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00" yWindow="50" windowWidth="13380" windowHeight="4580"/>
  </bookViews>
  <sheets>
    <sheet name="12 May 2012" sheetId="8" r:id="rId1"/>
  </sheets>
  <externalReferences>
    <externalReference r:id="rId2"/>
  </externalReferences>
  <definedNames>
    <definedName name="_xlnm._FilterDatabase" localSheetId="0" hidden="1">'12 May 2012'!$A$4:$K$1322</definedName>
    <definedName name="_xlnm.Print_Area" localSheetId="0">'12 May 2012'!$A$1:$P$1504</definedName>
    <definedName name="_xlnm.Print_Titles" localSheetId="0">'12 May 2012'!$1:$4</definedName>
    <definedName name="ValidBooleansDefaultFalse">[1]Misc!$F$2:$F$5</definedName>
    <definedName name="ValidVertexLabelPositions">[1]Misc!$G$2:$G$21</definedName>
    <definedName name="ValidVertexShapes">[1]Misc!$D$2:$D$23</definedName>
    <definedName name="ValidVertexVisibilities">[1]Misc!$C$2:$C$9</definedName>
  </definedNames>
  <calcPr calcId="145621"/>
</workbook>
</file>

<file path=xl/calcChain.xml><?xml version="1.0" encoding="utf-8"?>
<calcChain xmlns="http://schemas.openxmlformats.org/spreadsheetml/2006/main">
  <c r="A6" i="8" l="1"/>
  <c r="A7" i="8" s="1"/>
  <c r="A8" i="8" s="1"/>
  <c r="A9" i="8" l="1"/>
  <c r="A10" i="8" l="1"/>
  <c r="A11" i="8" l="1"/>
  <c r="A12" i="8" l="1"/>
  <c r="A13" i="8" l="1"/>
  <c r="A14" i="8" l="1"/>
  <c r="A15" i="8" l="1"/>
  <c r="A16" i="8" l="1"/>
  <c r="A17" i="8" l="1"/>
  <c r="A18" i="8" l="1"/>
  <c r="A19" i="8" l="1"/>
  <c r="A20" i="8" l="1"/>
  <c r="A21" i="8" l="1"/>
  <c r="A22" i="8" l="1"/>
  <c r="A23" i="8" l="1"/>
  <c r="A24" i="8" l="1"/>
  <c r="A25" i="8" l="1"/>
  <c r="A26" i="8" l="1"/>
  <c r="A27" i="8" l="1"/>
  <c r="A28" i="8" l="1"/>
  <c r="A29" i="8" l="1"/>
  <c r="A30" i="8" l="1"/>
  <c r="A31" i="8" l="1"/>
  <c r="A32" i="8" l="1"/>
  <c r="A33" i="8" l="1"/>
  <c r="A34" i="8" l="1"/>
  <c r="A35" i="8" l="1"/>
  <c r="A36" i="8" l="1"/>
  <c r="A37" i="8" l="1"/>
  <c r="A38" i="8" l="1"/>
  <c r="A39" i="8" l="1"/>
  <c r="A40" i="8" l="1"/>
  <c r="A41" i="8" l="1"/>
  <c r="A42" i="8" l="1"/>
  <c r="A43" i="8" l="1"/>
  <c r="A44" i="8" l="1"/>
  <c r="A45" i="8" l="1"/>
  <c r="A46" i="8" l="1"/>
  <c r="A47" i="8" l="1"/>
  <c r="A48" i="8" l="1"/>
  <c r="A49" i="8" l="1"/>
  <c r="A50" i="8" l="1"/>
  <c r="A51" i="8" l="1"/>
  <c r="A52" i="8" l="1"/>
  <c r="A53" i="8" l="1"/>
  <c r="A54" i="8" l="1"/>
  <c r="A55" i="8" l="1"/>
  <c r="A56" i="8" l="1"/>
  <c r="A57" i="8" l="1"/>
  <c r="A58" i="8" l="1"/>
  <c r="A59" i="8" l="1"/>
  <c r="A60" i="8" l="1"/>
  <c r="A61" i="8" l="1"/>
  <c r="A62" i="8" l="1"/>
  <c r="A63" i="8" l="1"/>
  <c r="A64" i="8" l="1"/>
  <c r="A65" i="8" l="1"/>
  <c r="A66" i="8" l="1"/>
  <c r="A67" i="8" l="1"/>
  <c r="A68" i="8" l="1"/>
  <c r="A69" i="8" l="1"/>
  <c r="A70" i="8" l="1"/>
  <c r="A71" i="8" l="1"/>
  <c r="A72" i="8" l="1"/>
  <c r="A73" i="8" l="1"/>
  <c r="A74" i="8" l="1"/>
  <c r="A75" i="8" l="1"/>
  <c r="A76" i="8" l="1"/>
  <c r="A77" i="8" l="1"/>
  <c r="A78" i="8" l="1"/>
  <c r="A79" i="8" l="1"/>
  <c r="A80" i="8" l="1"/>
  <c r="A81" i="8" l="1"/>
  <c r="A82" i="8" l="1"/>
  <c r="A83" i="8" l="1"/>
  <c r="A84" i="8" l="1"/>
  <c r="A85" i="8" l="1"/>
  <c r="A86" i="8" l="1"/>
  <c r="A87" i="8" l="1"/>
  <c r="A88" i="8" l="1"/>
  <c r="A89" i="8" l="1"/>
  <c r="A90" i="8" l="1"/>
  <c r="A91" i="8" l="1"/>
  <c r="A92" i="8" l="1"/>
  <c r="A93" i="8" l="1"/>
  <c r="A94" i="8" l="1"/>
  <c r="A95" i="8" l="1"/>
  <c r="A96" i="8" l="1"/>
  <c r="A97" i="8" l="1"/>
  <c r="A98" i="8" l="1"/>
  <c r="A99" i="8" l="1"/>
  <c r="A100" i="8" l="1"/>
  <c r="A101" i="8" l="1"/>
  <c r="A102" i="8" l="1"/>
  <c r="A103" i="8" l="1"/>
  <c r="A104" i="8" l="1"/>
  <c r="A105" i="8" l="1"/>
  <c r="A106" i="8" l="1"/>
  <c r="A107" i="8" l="1"/>
  <c r="A108" i="8" l="1"/>
  <c r="A109" i="8" l="1"/>
  <c r="A110" i="8" l="1"/>
  <c r="A111" i="8" l="1"/>
  <c r="A112" i="8" l="1"/>
  <c r="A113" i="8" l="1"/>
  <c r="A114" i="8" l="1"/>
  <c r="A115" i="8" l="1"/>
  <c r="A116" i="8" l="1"/>
  <c r="A117" i="8" l="1"/>
  <c r="A118" i="8" l="1"/>
  <c r="A119" i="8" l="1"/>
  <c r="A120" i="8" l="1"/>
  <c r="A121" i="8" l="1"/>
  <c r="A122" i="8" l="1"/>
  <c r="A123" i="8" l="1"/>
  <c r="A124" i="8" l="1"/>
  <c r="A125" i="8" l="1"/>
  <c r="A126" i="8" l="1"/>
  <c r="A127" i="8" l="1"/>
  <c r="A128" i="8" l="1"/>
  <c r="A129" i="8" l="1"/>
  <c r="A130" i="8" l="1"/>
  <c r="A131" i="8" l="1"/>
  <c r="A132" i="8" l="1"/>
  <c r="A133" i="8" l="1"/>
  <c r="A134" i="8" l="1"/>
  <c r="A135" i="8" l="1"/>
  <c r="A136" i="8" l="1"/>
  <c r="A137" i="8" l="1"/>
  <c r="A138" i="8" l="1"/>
  <c r="A139" i="8" l="1"/>
  <c r="A140" i="8" l="1"/>
  <c r="A141" i="8" l="1"/>
  <c r="A142" i="8" l="1"/>
  <c r="A143" i="8" l="1"/>
  <c r="A144" i="8" l="1"/>
  <c r="A145" i="8" l="1"/>
  <c r="A146" i="8" l="1"/>
  <c r="A147" i="8" l="1"/>
  <c r="A148" i="8" l="1"/>
  <c r="A149" i="8" l="1"/>
  <c r="A150" i="8" l="1"/>
  <c r="A151" i="8" l="1"/>
  <c r="A152" i="8" l="1"/>
  <c r="A153" i="8" l="1"/>
  <c r="A154" i="8" l="1"/>
  <c r="A155" i="8" l="1"/>
  <c r="A156" i="8" l="1"/>
  <c r="A157" i="8" l="1"/>
  <c r="A158" i="8" l="1"/>
  <c r="A159" i="8" l="1"/>
  <c r="A160" i="8" l="1"/>
  <c r="A161" i="8" l="1"/>
  <c r="A162" i="8" l="1"/>
  <c r="A163" i="8" l="1"/>
  <c r="A164" i="8" l="1"/>
  <c r="A165" i="8" l="1"/>
  <c r="A166" i="8" l="1"/>
  <c r="A167" i="8" l="1"/>
  <c r="A168" i="8" l="1"/>
  <c r="A169" i="8" l="1"/>
  <c r="A170" i="8" l="1"/>
  <c r="A171" i="8" l="1"/>
  <c r="A172" i="8" l="1"/>
  <c r="A173" i="8" l="1"/>
  <c r="A174" i="8" l="1"/>
  <c r="A175" i="8" l="1"/>
  <c r="A176" i="8" l="1"/>
  <c r="A177" i="8" l="1"/>
  <c r="A178" i="8" l="1"/>
  <c r="A179" i="8" l="1"/>
  <c r="A180" i="8" l="1"/>
  <c r="A181" i="8" l="1"/>
  <c r="A182" i="8" l="1"/>
  <c r="A183" i="8" l="1"/>
  <c r="A184" i="8" l="1"/>
  <c r="A185" i="8" l="1"/>
  <c r="A186" i="8" l="1"/>
  <c r="A187" i="8" l="1"/>
  <c r="A188" i="8" l="1"/>
  <c r="A189" i="8" l="1"/>
  <c r="A190" i="8" l="1"/>
  <c r="A191" i="8" l="1"/>
  <c r="A192" i="8" l="1"/>
  <c r="A193" i="8" l="1"/>
  <c r="A194" i="8" l="1"/>
  <c r="A195" i="8" l="1"/>
  <c r="A196" i="8" l="1"/>
  <c r="A197" i="8" l="1"/>
  <c r="A198" i="8" l="1"/>
  <c r="A199" i="8" l="1"/>
  <c r="A200" i="8" l="1"/>
  <c r="A201" i="8" l="1"/>
  <c r="A202" i="8" l="1"/>
  <c r="A203" i="8" l="1"/>
  <c r="A204" i="8" l="1"/>
  <c r="A205" i="8" l="1"/>
  <c r="A206" i="8" l="1"/>
  <c r="A207" i="8" l="1"/>
  <c r="A208" i="8" l="1"/>
  <c r="A209" i="8" l="1"/>
  <c r="A210" i="8" l="1"/>
  <c r="A211" i="8" l="1"/>
  <c r="A212" i="8" l="1"/>
  <c r="A213" i="8" l="1"/>
  <c r="A214" i="8" l="1"/>
  <c r="A215" i="8" l="1"/>
  <c r="A216" i="8" l="1"/>
  <c r="A217" i="8" l="1"/>
  <c r="A218" i="8" l="1"/>
  <c r="A219" i="8" l="1"/>
  <c r="A220" i="8" l="1"/>
  <c r="A221" i="8" l="1"/>
  <c r="A222" i="8" l="1"/>
  <c r="A223" i="8" l="1"/>
  <c r="A224" i="8" l="1"/>
  <c r="A225" i="8" l="1"/>
  <c r="A226" i="8" l="1"/>
  <c r="A227" i="8" l="1"/>
  <c r="A228" i="8" l="1"/>
  <c r="A229" i="8" l="1"/>
  <c r="A230" i="8" l="1"/>
  <c r="A231" i="8" l="1"/>
  <c r="A232" i="8" l="1"/>
  <c r="A233" i="8" l="1"/>
  <c r="A234" i="8" l="1"/>
  <c r="A235" i="8" l="1"/>
  <c r="A236" i="8" l="1"/>
  <c r="A237" i="8" l="1"/>
  <c r="A238" i="8" l="1"/>
  <c r="A239" i="8" l="1"/>
  <c r="A240" i="8" l="1"/>
  <c r="A241" i="8" l="1"/>
  <c r="A242" i="8" l="1"/>
  <c r="A243" i="8" l="1"/>
  <c r="A244" i="8" l="1"/>
  <c r="A245" i="8" l="1"/>
  <c r="A246" i="8" l="1"/>
  <c r="A247" i="8" l="1"/>
  <c r="A248" i="8" l="1"/>
  <c r="A249" i="8" l="1"/>
  <c r="A250" i="8" l="1"/>
  <c r="A251" i="8" l="1"/>
  <c r="A252" i="8" l="1"/>
  <c r="A253" i="8" l="1"/>
  <c r="A254" i="8" l="1"/>
  <c r="A255" i="8" l="1"/>
  <c r="A256" i="8" l="1"/>
  <c r="A257" i="8" l="1"/>
  <c r="A258" i="8" l="1"/>
  <c r="A259" i="8" l="1"/>
  <c r="A260" i="8" l="1"/>
  <c r="A261" i="8" l="1"/>
  <c r="A262" i="8" l="1"/>
  <c r="A263" i="8" l="1"/>
  <c r="A264" i="8" l="1"/>
  <c r="A265" i="8" l="1"/>
  <c r="A266" i="8" l="1"/>
  <c r="A267" i="8" l="1"/>
  <c r="A268" i="8" l="1"/>
  <c r="A269" i="8" l="1"/>
  <c r="A270" i="8" l="1"/>
  <c r="A271" i="8" l="1"/>
  <c r="A272" i="8" l="1"/>
  <c r="A273" i="8" l="1"/>
  <c r="A274" i="8" l="1"/>
  <c r="A275" i="8" l="1"/>
  <c r="A276" i="8" l="1"/>
  <c r="A277" i="8" l="1"/>
  <c r="A278" i="8" l="1"/>
  <c r="A279" i="8" l="1"/>
  <c r="A280" i="8" l="1"/>
  <c r="A281" i="8" l="1"/>
  <c r="A282" i="8" l="1"/>
  <c r="A283" i="8" l="1"/>
  <c r="A284" i="8" l="1"/>
  <c r="A285" i="8" l="1"/>
  <c r="A286" i="8" l="1"/>
  <c r="A287" i="8" l="1"/>
  <c r="A288" i="8" l="1"/>
  <c r="A289" i="8" l="1"/>
  <c r="A290" i="8" l="1"/>
  <c r="A291" i="8" l="1"/>
  <c r="A292" i="8" l="1"/>
  <c r="A293" i="8" l="1"/>
  <c r="A294" i="8" l="1"/>
  <c r="A295" i="8" l="1"/>
  <c r="A296" i="8" l="1"/>
  <c r="A297" i="8" l="1"/>
  <c r="A298" i="8" l="1"/>
  <c r="A299" i="8" l="1"/>
  <c r="A300" i="8" l="1"/>
  <c r="A301" i="8" l="1"/>
  <c r="A302" i="8" l="1"/>
  <c r="A303" i="8" l="1"/>
  <c r="A304" i="8" l="1"/>
  <c r="A305" i="8" l="1"/>
  <c r="A306" i="8" l="1"/>
  <c r="A307" i="8" l="1"/>
  <c r="A308" i="8" l="1"/>
  <c r="A309" i="8" l="1"/>
  <c r="A310" i="8" l="1"/>
  <c r="A311" i="8" l="1"/>
  <c r="A312" i="8" l="1"/>
  <c r="A313" i="8" l="1"/>
  <c r="A314" i="8" l="1"/>
  <c r="A315" i="8" l="1"/>
  <c r="A316" i="8" l="1"/>
  <c r="A317" i="8" l="1"/>
  <c r="A318" i="8" l="1"/>
  <c r="A319" i="8" l="1"/>
  <c r="A320" i="8" l="1"/>
  <c r="A321" i="8" l="1"/>
  <c r="A322" i="8" l="1"/>
  <c r="A323" i="8" l="1"/>
  <c r="A324" i="8" l="1"/>
  <c r="A325" i="8" l="1"/>
  <c r="A326" i="8" l="1"/>
  <c r="A327" i="8" l="1"/>
  <c r="A328" i="8" l="1"/>
  <c r="A329" i="8" l="1"/>
  <c r="A330" i="8" l="1"/>
  <c r="A331" i="8" l="1"/>
  <c r="A332" i="8" l="1"/>
  <c r="A333" i="8" l="1"/>
  <c r="A334" i="8" l="1"/>
  <c r="A335" i="8" l="1"/>
  <c r="A336" i="8" l="1"/>
  <c r="A337" i="8" l="1"/>
  <c r="A338" i="8" l="1"/>
  <c r="A339" i="8" l="1"/>
  <c r="A340" i="8" l="1"/>
  <c r="A341" i="8" l="1"/>
  <c r="A342" i="8" l="1"/>
  <c r="A343" i="8" l="1"/>
  <c r="A344" i="8" l="1"/>
  <c r="A345" i="8" l="1"/>
  <c r="A346" i="8" l="1"/>
  <c r="A347" i="8" l="1"/>
  <c r="A348" i="8" l="1"/>
  <c r="A349" i="8" l="1"/>
  <c r="A350" i="8" l="1"/>
  <c r="A351" i="8" l="1"/>
  <c r="A352" i="8" l="1"/>
  <c r="A353" i="8" l="1"/>
  <c r="A354" i="8" l="1"/>
  <c r="A355" i="8" l="1"/>
  <c r="A356" i="8" l="1"/>
  <c r="A357" i="8" l="1"/>
  <c r="A358" i="8" l="1"/>
  <c r="A359" i="8" l="1"/>
  <c r="A360" i="8" l="1"/>
  <c r="A361" i="8" l="1"/>
  <c r="A362" i="8" l="1"/>
  <c r="A363" i="8" l="1"/>
  <c r="A364" i="8" l="1"/>
  <c r="A365" i="8" l="1"/>
  <c r="A366" i="8" l="1"/>
  <c r="A367" i="8" l="1"/>
  <c r="A368" i="8" l="1"/>
  <c r="A369" i="8" l="1"/>
  <c r="A370" i="8" l="1"/>
  <c r="A371" i="8" l="1"/>
  <c r="A372" i="8" l="1"/>
  <c r="A373" i="8" l="1"/>
  <c r="A374" i="8" l="1"/>
  <c r="A375" i="8" l="1"/>
  <c r="A376" i="8" l="1"/>
  <c r="A377" i="8" l="1"/>
  <c r="A378" i="8" l="1"/>
  <c r="A379" i="8" l="1"/>
  <c r="A380" i="8" l="1"/>
  <c r="A381" i="8" l="1"/>
  <c r="A382" i="8" l="1"/>
  <c r="A383" i="8" l="1"/>
  <c r="A384" i="8" l="1"/>
  <c r="A385" i="8" l="1"/>
  <c r="A386" i="8" l="1"/>
  <c r="A387" i="8" l="1"/>
  <c r="A388" i="8" l="1"/>
  <c r="A389" i="8" l="1"/>
  <c r="A390" i="8" l="1"/>
  <c r="A391" i="8" l="1"/>
  <c r="A392" i="8" l="1"/>
  <c r="A393" i="8" l="1"/>
  <c r="A394" i="8" l="1"/>
  <c r="A395" i="8" l="1"/>
  <c r="A396" i="8" l="1"/>
  <c r="A397" i="8" l="1"/>
  <c r="A398" i="8" l="1"/>
  <c r="A399" i="8" l="1"/>
  <c r="A400" i="8" l="1"/>
  <c r="A401" i="8" l="1"/>
  <c r="A402" i="8" l="1"/>
  <c r="A403" i="8" l="1"/>
  <c r="A404" i="8" l="1"/>
  <c r="A405" i="8" l="1"/>
  <c r="A406" i="8" l="1"/>
  <c r="A407" i="8" l="1"/>
  <c r="A408" i="8" l="1"/>
  <c r="A409" i="8" l="1"/>
  <c r="A410" i="8" l="1"/>
  <c r="A411" i="8" l="1"/>
  <c r="A412" i="8" l="1"/>
  <c r="A413" i="8" l="1"/>
  <c r="A414" i="8" l="1"/>
  <c r="A415" i="8" l="1"/>
  <c r="A416" i="8" l="1"/>
  <c r="A417" i="8" l="1"/>
  <c r="A418" i="8" l="1"/>
  <c r="A419" i="8" l="1"/>
  <c r="A420" i="8" l="1"/>
  <c r="A421" i="8" l="1"/>
  <c r="A422" i="8" l="1"/>
  <c r="A423" i="8" l="1"/>
  <c r="A424" i="8" l="1"/>
  <c r="A425" i="8" l="1"/>
  <c r="A426" i="8" l="1"/>
  <c r="A427" i="8" l="1"/>
  <c r="A428" i="8" l="1"/>
  <c r="A429" i="8" l="1"/>
  <c r="A430" i="8" l="1"/>
  <c r="A431" i="8" l="1"/>
  <c r="A432" i="8" l="1"/>
  <c r="A433" i="8" l="1"/>
  <c r="A434" i="8" l="1"/>
  <c r="A435" i="8" l="1"/>
  <c r="A436" i="8" l="1"/>
  <c r="A437" i="8" l="1"/>
  <c r="A438" i="8" l="1"/>
  <c r="A439" i="8" l="1"/>
  <c r="A440" i="8" l="1"/>
  <c r="A441" i="8" l="1"/>
  <c r="A442" i="8" l="1"/>
  <c r="A443" i="8" l="1"/>
  <c r="A444" i="8" l="1"/>
  <c r="A445" i="8" l="1"/>
  <c r="A446" i="8" l="1"/>
  <c r="A447" i="8" l="1"/>
  <c r="A448" i="8" l="1"/>
  <c r="A449" i="8" l="1"/>
  <c r="A450" i="8" l="1"/>
  <c r="A451" i="8" l="1"/>
  <c r="A452" i="8" l="1"/>
  <c r="A453" i="8" l="1"/>
  <c r="A454" i="8" l="1"/>
  <c r="A455" i="8" l="1"/>
  <c r="A456" i="8" l="1"/>
  <c r="A457" i="8" l="1"/>
  <c r="A458" i="8" l="1"/>
  <c r="A459" i="8" l="1"/>
  <c r="A460" i="8" l="1"/>
  <c r="A461" i="8" l="1"/>
  <c r="A462" i="8" l="1"/>
  <c r="A463" i="8" l="1"/>
  <c r="A464" i="8" l="1"/>
  <c r="A465" i="8" l="1"/>
  <c r="A466" i="8" l="1"/>
  <c r="A467" i="8" l="1"/>
  <c r="A468" i="8" l="1"/>
  <c r="A469" i="8" l="1"/>
  <c r="A470" i="8" l="1"/>
  <c r="A471" i="8" l="1"/>
  <c r="A472" i="8" l="1"/>
  <c r="A473" i="8" l="1"/>
  <c r="A474" i="8" l="1"/>
  <c r="A475" i="8" l="1"/>
  <c r="A476" i="8" l="1"/>
  <c r="A477" i="8" l="1"/>
  <c r="A478" i="8" l="1"/>
  <c r="A479" i="8" l="1"/>
  <c r="A480" i="8" l="1"/>
  <c r="A481" i="8" l="1"/>
  <c r="A482" i="8" l="1"/>
  <c r="A483" i="8" l="1"/>
  <c r="A484" i="8" l="1"/>
  <c r="A485" i="8" l="1"/>
  <c r="A486" i="8" l="1"/>
  <c r="A487" i="8" l="1"/>
  <c r="A488" i="8" l="1"/>
  <c r="A489" i="8" l="1"/>
  <c r="A490" i="8" l="1"/>
  <c r="A491" i="8" l="1"/>
  <c r="A492" i="8" l="1"/>
  <c r="A493" i="8" l="1"/>
  <c r="A494" i="8" l="1"/>
  <c r="A495" i="8" l="1"/>
  <c r="A496" i="8" l="1"/>
  <c r="A497" i="8" l="1"/>
  <c r="A498" i="8" l="1"/>
  <c r="A499" i="8" l="1"/>
  <c r="A500" i="8" l="1"/>
  <c r="A501" i="8" l="1"/>
  <c r="A502" i="8" l="1"/>
  <c r="A503" i="8" l="1"/>
  <c r="A504" i="8" l="1"/>
  <c r="A505" i="8" l="1"/>
  <c r="A506" i="8" l="1"/>
  <c r="A507" i="8" l="1"/>
  <c r="A508" i="8" l="1"/>
  <c r="A509" i="8" l="1"/>
  <c r="A510" i="8" l="1"/>
  <c r="A511" i="8" l="1"/>
  <c r="A512" i="8" l="1"/>
  <c r="A513" i="8" l="1"/>
  <c r="A514" i="8" l="1"/>
  <c r="A515" i="8" l="1"/>
  <c r="A516" i="8" l="1"/>
  <c r="A517" i="8" l="1"/>
  <c r="A518" i="8" l="1"/>
  <c r="A519" i="8" l="1"/>
  <c r="A520" i="8" l="1"/>
  <c r="A521" i="8" l="1"/>
  <c r="A522" i="8" l="1"/>
  <c r="A523" i="8" l="1"/>
  <c r="A524" i="8" l="1"/>
  <c r="A525" i="8" l="1"/>
  <c r="A526" i="8" l="1"/>
  <c r="A527" i="8" l="1"/>
  <c r="A528" i="8" l="1"/>
  <c r="A529" i="8" l="1"/>
  <c r="A530" i="8" l="1"/>
  <c r="A531" i="8" l="1"/>
  <c r="A532" i="8" l="1"/>
  <c r="A533" i="8" l="1"/>
  <c r="A534" i="8" l="1"/>
  <c r="A535" i="8" l="1"/>
  <c r="A536" i="8" l="1"/>
  <c r="A537" i="8" l="1"/>
  <c r="A538" i="8" l="1"/>
  <c r="A539" i="8" l="1"/>
  <c r="A540" i="8" l="1"/>
  <c r="A541" i="8" l="1"/>
  <c r="A542" i="8" l="1"/>
  <c r="A543" i="8" l="1"/>
  <c r="A544" i="8" l="1"/>
  <c r="A545" i="8" l="1"/>
  <c r="A546" i="8" l="1"/>
  <c r="A547" i="8" l="1"/>
  <c r="A548" i="8" l="1"/>
  <c r="A549" i="8" l="1"/>
  <c r="A550" i="8" l="1"/>
  <c r="A551" i="8" l="1"/>
  <c r="A552" i="8" l="1"/>
  <c r="A553" i="8" l="1"/>
  <c r="A554" i="8" l="1"/>
  <c r="A555" i="8" l="1"/>
  <c r="A556" i="8" l="1"/>
  <c r="A557" i="8" l="1"/>
  <c r="A558" i="8" l="1"/>
  <c r="A559" i="8" l="1"/>
  <c r="A560" i="8" l="1"/>
  <c r="A561" i="8" l="1"/>
  <c r="A562" i="8" l="1"/>
  <c r="A563" i="8" l="1"/>
  <c r="A564" i="8" l="1"/>
  <c r="A565" i="8" l="1"/>
  <c r="A566" i="8" l="1"/>
  <c r="A567" i="8" l="1"/>
  <c r="A568" i="8" l="1"/>
  <c r="A569" i="8" l="1"/>
  <c r="A570" i="8" l="1"/>
  <c r="A571" i="8" l="1"/>
  <c r="A572" i="8" l="1"/>
  <c r="A573" i="8" l="1"/>
  <c r="A574" i="8" l="1"/>
  <c r="A575" i="8" l="1"/>
  <c r="A576" i="8" l="1"/>
  <c r="A577" i="8" l="1"/>
  <c r="A578" i="8" l="1"/>
  <c r="A579" i="8" l="1"/>
  <c r="A580" i="8" l="1"/>
  <c r="A581" i="8" l="1"/>
  <c r="A582" i="8" l="1"/>
  <c r="A583" i="8" l="1"/>
  <c r="A584" i="8" l="1"/>
  <c r="A585" i="8" l="1"/>
  <c r="A586" i="8" l="1"/>
  <c r="A587" i="8" l="1"/>
  <c r="A588" i="8" l="1"/>
  <c r="A589" i="8" l="1"/>
  <c r="A590" i="8" l="1"/>
  <c r="A591" i="8" l="1"/>
  <c r="A592" i="8" l="1"/>
  <c r="A593" i="8" l="1"/>
  <c r="A594" i="8" l="1"/>
  <c r="A595" i="8" l="1"/>
  <c r="A596" i="8" l="1"/>
  <c r="A597" i="8" l="1"/>
  <c r="A598" i="8" l="1"/>
  <c r="A599" i="8" l="1"/>
  <c r="A600" i="8" l="1"/>
  <c r="A601" i="8" l="1"/>
  <c r="A602" i="8" l="1"/>
  <c r="A603" i="8" l="1"/>
  <c r="A604" i="8" l="1"/>
  <c r="A605" i="8" l="1"/>
  <c r="A606" i="8" l="1"/>
  <c r="A607" i="8" l="1"/>
  <c r="A608" i="8" l="1"/>
  <c r="A609" i="8" l="1"/>
  <c r="A610" i="8" l="1"/>
  <c r="A611" i="8" l="1"/>
  <c r="A612" i="8" l="1"/>
  <c r="A613" i="8" l="1"/>
  <c r="A614" i="8" l="1"/>
  <c r="A615" i="8" l="1"/>
  <c r="A616" i="8" l="1"/>
  <c r="A617" i="8" l="1"/>
  <c r="A618" i="8" l="1"/>
  <c r="A619" i="8" l="1"/>
  <c r="A620" i="8" l="1"/>
  <c r="A621" i="8" l="1"/>
  <c r="A622" i="8" l="1"/>
  <c r="A623" i="8" l="1"/>
  <c r="A624" i="8" l="1"/>
  <c r="A625" i="8" l="1"/>
  <c r="A626" i="8" l="1"/>
  <c r="A627" i="8" l="1"/>
  <c r="A628" i="8" l="1"/>
  <c r="A629" i="8" l="1"/>
  <c r="A630" i="8" l="1"/>
  <c r="A631" i="8" l="1"/>
  <c r="A632" i="8" l="1"/>
  <c r="A633" i="8" l="1"/>
  <c r="A634" i="8" l="1"/>
  <c r="A635" i="8" l="1"/>
  <c r="A636" i="8" l="1"/>
  <c r="A637" i="8" l="1"/>
  <c r="A638" i="8" l="1"/>
  <c r="A639" i="8" l="1"/>
  <c r="A640" i="8" l="1"/>
  <c r="A641" i="8" l="1"/>
  <c r="A642" i="8" l="1"/>
  <c r="A643" i="8" l="1"/>
  <c r="A644" i="8" l="1"/>
  <c r="A645" i="8" l="1"/>
  <c r="A646" i="8" l="1"/>
  <c r="A647" i="8" l="1"/>
  <c r="A648" i="8" l="1"/>
  <c r="A649" i="8" l="1"/>
  <c r="A650" i="8" l="1"/>
  <c r="A651" i="8" l="1"/>
  <c r="A652" i="8" l="1"/>
  <c r="A653" i="8" l="1"/>
  <c r="A654" i="8" l="1"/>
  <c r="A655" i="8" l="1"/>
  <c r="A656" i="8" l="1"/>
  <c r="A657" i="8" l="1"/>
  <c r="A658" i="8" l="1"/>
  <c r="A659" i="8" l="1"/>
  <c r="A660" i="8" l="1"/>
  <c r="A661" i="8" l="1"/>
  <c r="A662" i="8" l="1"/>
  <c r="A663" i="8" l="1"/>
  <c r="A664" i="8" l="1"/>
  <c r="A665" i="8" l="1"/>
  <c r="A666" i="8" l="1"/>
  <c r="A667" i="8" l="1"/>
  <c r="A668" i="8" l="1"/>
  <c r="A669" i="8" l="1"/>
  <c r="A670" i="8" l="1"/>
  <c r="A671" i="8" l="1"/>
  <c r="A672" i="8" l="1"/>
  <c r="A673" i="8" l="1"/>
  <c r="A674" i="8" l="1"/>
  <c r="A675" i="8" l="1"/>
  <c r="A676" i="8" l="1"/>
  <c r="A677" i="8" l="1"/>
  <c r="A678" i="8" l="1"/>
  <c r="A679" i="8" l="1"/>
  <c r="A680" i="8" l="1"/>
  <c r="A681" i="8" l="1"/>
  <c r="A682" i="8" l="1"/>
  <c r="A683" i="8" l="1"/>
  <c r="A684" i="8" l="1"/>
  <c r="A685" i="8" l="1"/>
  <c r="A686" i="8" l="1"/>
  <c r="A687" i="8" l="1"/>
  <c r="A688" i="8" l="1"/>
  <c r="A689" i="8" l="1"/>
  <c r="A690" i="8" l="1"/>
  <c r="A691" i="8" l="1"/>
  <c r="A692" i="8" l="1"/>
  <c r="A693" i="8" l="1"/>
  <c r="A694" i="8" l="1"/>
  <c r="A695" i="8" l="1"/>
  <c r="A696" i="8" l="1"/>
  <c r="A697" i="8" l="1"/>
  <c r="A698" i="8" l="1"/>
  <c r="A699" i="8" l="1"/>
  <c r="A700" i="8" l="1"/>
  <c r="A701" i="8" l="1"/>
  <c r="A702" i="8" l="1"/>
  <c r="A703" i="8" l="1"/>
  <c r="A704" i="8" l="1"/>
  <c r="A705" i="8" l="1"/>
  <c r="A706" i="8" l="1"/>
  <c r="A707" i="8" l="1"/>
  <c r="A708" i="8" l="1"/>
  <c r="A709" i="8" l="1"/>
  <c r="A710" i="8" l="1"/>
  <c r="A711" i="8" l="1"/>
  <c r="A712" i="8" l="1"/>
  <c r="A713" i="8" l="1"/>
  <c r="A714" i="8" l="1"/>
  <c r="A715" i="8" l="1"/>
  <c r="A716" i="8" l="1"/>
  <c r="A717" i="8" l="1"/>
  <c r="A718" i="8" l="1"/>
  <c r="A719" i="8" l="1"/>
  <c r="A720" i="8" l="1"/>
  <c r="A721" i="8" l="1"/>
  <c r="A722" i="8" l="1"/>
  <c r="A723" i="8" l="1"/>
  <c r="A724" i="8" l="1"/>
  <c r="A725" i="8" l="1"/>
  <c r="A726" i="8" l="1"/>
  <c r="A727" i="8" l="1"/>
  <c r="A728" i="8" l="1"/>
  <c r="A729" i="8" l="1"/>
  <c r="A730" i="8" l="1"/>
  <c r="A731" i="8" l="1"/>
  <c r="A732" i="8" l="1"/>
  <c r="A733" i="8" l="1"/>
  <c r="A734" i="8" l="1"/>
  <c r="A735" i="8" l="1"/>
  <c r="A736" i="8" l="1"/>
  <c r="A737" i="8" l="1"/>
  <c r="A738" i="8" l="1"/>
  <c r="A739" i="8" l="1"/>
  <c r="A740" i="8" l="1"/>
  <c r="A741" i="8" l="1"/>
  <c r="A742" i="8" l="1"/>
  <c r="A743" i="8" l="1"/>
  <c r="A744" i="8" l="1"/>
  <c r="A745" i="8" l="1"/>
  <c r="A746" i="8" l="1"/>
  <c r="A747" i="8" l="1"/>
  <c r="A748" i="8" l="1"/>
  <c r="A749" i="8" l="1"/>
  <c r="A750" i="8" l="1"/>
  <c r="A751" i="8" l="1"/>
  <c r="A752" i="8" l="1"/>
  <c r="A753" i="8" l="1"/>
  <c r="A754" i="8" l="1"/>
  <c r="A755" i="8" l="1"/>
  <c r="A756" i="8" l="1"/>
  <c r="A757" i="8" l="1"/>
  <c r="A758" i="8" l="1"/>
  <c r="A759" i="8" l="1"/>
  <c r="A760" i="8" l="1"/>
  <c r="A761" i="8" l="1"/>
  <c r="A762" i="8" l="1"/>
  <c r="A763" i="8" l="1"/>
  <c r="A764" i="8" l="1"/>
  <c r="A765" i="8" l="1"/>
  <c r="A766" i="8" l="1"/>
  <c r="A767" i="8" l="1"/>
  <c r="A768" i="8" l="1"/>
  <c r="A769" i="8" l="1"/>
  <c r="A770" i="8" l="1"/>
  <c r="A771" i="8" l="1"/>
  <c r="A772" i="8" l="1"/>
  <c r="A773" i="8" l="1"/>
  <c r="A774" i="8" l="1"/>
  <c r="A775" i="8" l="1"/>
  <c r="A776" i="8" l="1"/>
  <c r="A777" i="8" l="1"/>
  <c r="A778" i="8" l="1"/>
  <c r="A779" i="8" l="1"/>
  <c r="A780" i="8" l="1"/>
  <c r="A781" i="8" l="1"/>
  <c r="A782" i="8" l="1"/>
  <c r="A783" i="8" l="1"/>
  <c r="A784" i="8" l="1"/>
  <c r="A785" i="8" l="1"/>
  <c r="A786" i="8" l="1"/>
  <c r="A787" i="8" l="1"/>
  <c r="A788" i="8" l="1"/>
  <c r="A789" i="8" l="1"/>
  <c r="A790" i="8" l="1"/>
  <c r="A791" i="8" l="1"/>
  <c r="A792" i="8" l="1"/>
  <c r="A793" i="8" l="1"/>
  <c r="A794" i="8" l="1"/>
  <c r="A795" i="8" l="1"/>
  <c r="A796" i="8" l="1"/>
  <c r="A797" i="8" l="1"/>
  <c r="A798" i="8" l="1"/>
  <c r="A799" i="8" l="1"/>
  <c r="A800" i="8" l="1"/>
  <c r="A801" i="8" l="1"/>
  <c r="A802" i="8" l="1"/>
  <c r="A803" i="8" l="1"/>
  <c r="A804" i="8" l="1"/>
  <c r="A805" i="8" l="1"/>
  <c r="A806" i="8" l="1"/>
  <c r="A807" i="8" l="1"/>
  <c r="A808" i="8" l="1"/>
  <c r="A809" i="8" l="1"/>
  <c r="A810" i="8" l="1"/>
  <c r="A811" i="8" l="1"/>
  <c r="A812" i="8" l="1"/>
  <c r="A813" i="8" l="1"/>
  <c r="A814" i="8" l="1"/>
  <c r="A815" i="8" l="1"/>
  <c r="A816" i="8" l="1"/>
  <c r="A817" i="8" l="1"/>
  <c r="A818" i="8" l="1"/>
  <c r="A819" i="8" l="1"/>
  <c r="A820" i="8" l="1"/>
  <c r="A821" i="8" l="1"/>
  <c r="A822" i="8" l="1"/>
  <c r="A823" i="8" l="1"/>
  <c r="A824" i="8" l="1"/>
  <c r="A825" i="8" l="1"/>
  <c r="A826" i="8" l="1"/>
  <c r="A827" i="8" l="1"/>
  <c r="A828" i="8" l="1"/>
  <c r="A829" i="8" l="1"/>
  <c r="A830" i="8" l="1"/>
  <c r="A831" i="8" l="1"/>
  <c r="A832" i="8" l="1"/>
  <c r="A833" i="8" l="1"/>
  <c r="A834" i="8" l="1"/>
  <c r="A835" i="8" l="1"/>
  <c r="A836" i="8" l="1"/>
  <c r="A837" i="8" l="1"/>
  <c r="A838" i="8" l="1"/>
  <c r="A839" i="8" l="1"/>
  <c r="A840" i="8" l="1"/>
  <c r="A841" i="8" l="1"/>
  <c r="A842" i="8" l="1"/>
  <c r="A843" i="8" l="1"/>
  <c r="A844" i="8" l="1"/>
  <c r="A845" i="8" l="1"/>
  <c r="A846" i="8" l="1"/>
  <c r="A847" i="8" l="1"/>
  <c r="A848" i="8" l="1"/>
  <c r="A849" i="8" l="1"/>
  <c r="A850" i="8" l="1"/>
  <c r="A851" i="8" l="1"/>
  <c r="A852" i="8" l="1"/>
  <c r="A853" i="8" l="1"/>
  <c r="A854" i="8" l="1"/>
  <c r="A855" i="8" l="1"/>
  <c r="A856" i="8" l="1"/>
  <c r="A857" i="8" l="1"/>
  <c r="A858" i="8" l="1"/>
  <c r="A859" i="8" l="1"/>
  <c r="A860" i="8" l="1"/>
  <c r="A861" i="8" l="1"/>
  <c r="A862" i="8" l="1"/>
  <c r="A863" i="8" l="1"/>
  <c r="A864" i="8" l="1"/>
  <c r="A865" i="8" l="1"/>
  <c r="A866" i="8" l="1"/>
  <c r="A867" i="8" l="1"/>
  <c r="A868" i="8" l="1"/>
  <c r="A869" i="8" l="1"/>
  <c r="A870" i="8" l="1"/>
  <c r="A871" i="8" l="1"/>
  <c r="A872" i="8" l="1"/>
  <c r="A873" i="8" l="1"/>
  <c r="A874" i="8" l="1"/>
  <c r="A875" i="8" l="1"/>
  <c r="A876" i="8" l="1"/>
  <c r="A877" i="8" l="1"/>
  <c r="A878" i="8" l="1"/>
  <c r="A879" i="8" l="1"/>
  <c r="A880" i="8" l="1"/>
  <c r="A881" i="8" l="1"/>
  <c r="A882" i="8" l="1"/>
  <c r="A883" i="8" l="1"/>
  <c r="A884" i="8" l="1"/>
  <c r="A885" i="8" l="1"/>
  <c r="A886" i="8" l="1"/>
  <c r="A887" i="8" l="1"/>
  <c r="A888" i="8" l="1"/>
  <c r="A889" i="8" l="1"/>
  <c r="A890" i="8" l="1"/>
  <c r="A891" i="8" l="1"/>
  <c r="A892" i="8" l="1"/>
  <c r="A893" i="8" l="1"/>
  <c r="A894" i="8" l="1"/>
  <c r="A895" i="8" l="1"/>
  <c r="A896" i="8" l="1"/>
  <c r="A897" i="8" l="1"/>
  <c r="A898" i="8" l="1"/>
  <c r="A899" i="8" l="1"/>
  <c r="A900" i="8" l="1"/>
  <c r="A901" i="8" l="1"/>
  <c r="A902" i="8" l="1"/>
  <c r="A903" i="8" l="1"/>
  <c r="A904" i="8" l="1"/>
  <c r="A905" i="8" l="1"/>
  <c r="A906" i="8" l="1"/>
  <c r="A907" i="8" l="1"/>
  <c r="A908" i="8" l="1"/>
  <c r="A909" i="8" l="1"/>
  <c r="A910" i="8" l="1"/>
  <c r="A911" i="8" l="1"/>
  <c r="A912" i="8" l="1"/>
  <c r="A913" i="8" l="1"/>
  <c r="A914" i="8" l="1"/>
  <c r="A915" i="8" l="1"/>
  <c r="A916" i="8" l="1"/>
  <c r="A917" i="8" l="1"/>
  <c r="A918" i="8" l="1"/>
  <c r="A919" i="8" l="1"/>
  <c r="A920" i="8" l="1"/>
  <c r="A921" i="8" l="1"/>
  <c r="A922" i="8" l="1"/>
  <c r="A923" i="8" l="1"/>
  <c r="A924" i="8" l="1"/>
  <c r="A925" i="8" l="1"/>
  <c r="A926" i="8" l="1"/>
  <c r="A927" i="8" l="1"/>
  <c r="A928" i="8" l="1"/>
  <c r="A929" i="8" l="1"/>
  <c r="A930" i="8" l="1"/>
  <c r="A931" i="8" l="1"/>
  <c r="A932" i="8" l="1"/>
  <c r="A933" i="8" l="1"/>
  <c r="A934" i="8" l="1"/>
  <c r="A935" i="8" l="1"/>
  <c r="A936" i="8" l="1"/>
  <c r="A937" i="8" l="1"/>
  <c r="A938" i="8" l="1"/>
  <c r="A939" i="8" l="1"/>
  <c r="A940" i="8" l="1"/>
  <c r="A941" i="8" l="1"/>
  <c r="A942" i="8" l="1"/>
  <c r="A943" i="8" l="1"/>
  <c r="A944" i="8" l="1"/>
  <c r="A945" i="8" l="1"/>
  <c r="A946" i="8" l="1"/>
  <c r="A947" i="8" l="1"/>
  <c r="A948" i="8" l="1"/>
  <c r="A949" i="8" l="1"/>
  <c r="A950" i="8" l="1"/>
  <c r="A951" i="8" l="1"/>
  <c r="A952" i="8" l="1"/>
  <c r="A953" i="8" l="1"/>
  <c r="A954" i="8" l="1"/>
  <c r="A955" i="8" l="1"/>
  <c r="A956" i="8" l="1"/>
  <c r="A957" i="8" l="1"/>
  <c r="A958" i="8" l="1"/>
  <c r="A959" i="8" l="1"/>
  <c r="A960" i="8" l="1"/>
  <c r="A961" i="8" l="1"/>
  <c r="A962" i="8" l="1"/>
  <c r="A963" i="8" l="1"/>
  <c r="A964" i="8" l="1"/>
  <c r="A965" i="8" l="1"/>
  <c r="A966" i="8" l="1"/>
  <c r="A967" i="8" l="1"/>
  <c r="A968" i="8" l="1"/>
  <c r="A969" i="8" l="1"/>
  <c r="A970" i="8" l="1"/>
  <c r="A971" i="8" l="1"/>
  <c r="A972" i="8" l="1"/>
  <c r="A973" i="8" l="1"/>
  <c r="A974" i="8" l="1"/>
  <c r="A975" i="8" l="1"/>
  <c r="A976" i="8" l="1"/>
  <c r="A977" i="8" l="1"/>
  <c r="A978" i="8" l="1"/>
  <c r="A979" i="8" l="1"/>
  <c r="A980" i="8" l="1"/>
  <c r="A981" i="8" l="1"/>
  <c r="A982" i="8" l="1"/>
  <c r="A983" i="8" l="1"/>
  <c r="A984" i="8" l="1"/>
  <c r="A985" i="8" l="1"/>
  <c r="A986" i="8" l="1"/>
  <c r="A987" i="8" l="1"/>
  <c r="A988" i="8" l="1"/>
  <c r="A989" i="8" l="1"/>
  <c r="A990" i="8" l="1"/>
  <c r="A991" i="8" l="1"/>
  <c r="A992" i="8" l="1"/>
  <c r="A993" i="8" l="1"/>
  <c r="A994" i="8" l="1"/>
  <c r="A995" i="8" l="1"/>
  <c r="A996" i="8" l="1"/>
  <c r="A997" i="8" l="1"/>
  <c r="A998" i="8" l="1"/>
  <c r="A999" i="8" l="1"/>
  <c r="A1000" i="8" l="1"/>
  <c r="A1001" i="8" l="1"/>
  <c r="A1002" i="8" l="1"/>
  <c r="A1003" i="8" l="1"/>
  <c r="A1004" i="8" l="1"/>
  <c r="A1005" i="8" s="1"/>
  <c r="A1006" i="8" s="1"/>
  <c r="A1007" i="8" s="1"/>
  <c r="A1008" i="8" s="1"/>
  <c r="A1009" i="8" s="1"/>
  <c r="A1010" i="8" s="1"/>
  <c r="A1011" i="8" s="1"/>
  <c r="A1012" i="8" s="1"/>
  <c r="A1013" i="8" s="1"/>
  <c r="A1014" i="8" s="1"/>
  <c r="A1015" i="8" s="1"/>
  <c r="A1016" i="8" s="1"/>
  <c r="A1017" i="8" s="1"/>
  <c r="A1018" i="8" s="1"/>
  <c r="A1019" i="8" s="1"/>
  <c r="A1020" i="8" s="1"/>
  <c r="A1021" i="8" s="1"/>
  <c r="A1022" i="8" s="1"/>
  <c r="A1023" i="8" s="1"/>
  <c r="A1024" i="8" s="1"/>
  <c r="A1025" i="8" s="1"/>
  <c r="A1026" i="8" s="1"/>
  <c r="A1027" i="8" s="1"/>
  <c r="A1028" i="8" s="1"/>
  <c r="A1029" i="8" s="1"/>
  <c r="A1030" i="8" s="1"/>
  <c r="A1031" i="8" s="1"/>
  <c r="A1032" i="8" s="1"/>
  <c r="A1033" i="8" s="1"/>
  <c r="A1034" i="8" s="1"/>
  <c r="A1035" i="8" s="1"/>
  <c r="A1036" i="8" s="1"/>
  <c r="A1037" i="8" s="1"/>
  <c r="A1038" i="8" s="1"/>
  <c r="A1039" i="8" s="1"/>
  <c r="A1040" i="8" s="1"/>
  <c r="A1041" i="8" s="1"/>
  <c r="A1042" i="8" s="1"/>
  <c r="A1043" i="8" s="1"/>
  <c r="A1044" i="8" s="1"/>
  <c r="A1045" i="8" s="1"/>
  <c r="A1046" i="8" s="1"/>
  <c r="A1047" i="8" s="1"/>
  <c r="A1048" i="8" s="1"/>
  <c r="A1049" i="8" s="1"/>
  <c r="A1050" i="8" s="1"/>
  <c r="A1051" i="8" s="1"/>
  <c r="A1052" i="8" s="1"/>
  <c r="A1053" i="8" s="1"/>
  <c r="A1054" i="8" s="1"/>
  <c r="A1055" i="8" s="1"/>
  <c r="A1056" i="8" s="1"/>
  <c r="A1057" i="8" s="1"/>
  <c r="A1058" i="8" s="1"/>
  <c r="A1059" i="8" s="1"/>
  <c r="A1060" i="8" s="1"/>
  <c r="A1061" i="8" s="1"/>
  <c r="A1062" i="8" s="1"/>
  <c r="A1063" i="8" s="1"/>
  <c r="A1064" i="8" s="1"/>
  <c r="A1065" i="8" s="1"/>
  <c r="A1066" i="8" s="1"/>
  <c r="A1067" i="8" s="1"/>
  <c r="A1068" i="8" s="1"/>
  <c r="A1069" i="8" s="1"/>
  <c r="A1070" i="8" s="1"/>
  <c r="A1071" i="8" s="1"/>
  <c r="A1072" i="8" s="1"/>
  <c r="A1073" i="8" s="1"/>
  <c r="A1074" i="8" s="1"/>
  <c r="A1075" i="8" s="1"/>
  <c r="A1076" i="8" s="1"/>
  <c r="A1077" i="8" s="1"/>
  <c r="A1078" i="8" s="1"/>
  <c r="A1079" i="8" s="1"/>
  <c r="A1080" i="8" s="1"/>
  <c r="A1081" i="8" s="1"/>
  <c r="A1082" i="8" s="1"/>
  <c r="A1083" i="8" s="1"/>
  <c r="A1084" i="8" s="1"/>
  <c r="A1085" i="8" s="1"/>
  <c r="A1086" i="8" s="1"/>
  <c r="A1087" i="8" s="1"/>
  <c r="A1088" i="8" s="1"/>
  <c r="A1089" i="8" s="1"/>
  <c r="A1090" i="8" s="1"/>
  <c r="A1091" i="8" s="1"/>
  <c r="A1092" i="8" s="1"/>
  <c r="A1093" i="8" s="1"/>
  <c r="A1094" i="8" s="1"/>
  <c r="A1095" i="8" s="1"/>
  <c r="A1096" i="8" s="1"/>
  <c r="A1097" i="8" s="1"/>
  <c r="A1098" i="8" s="1"/>
  <c r="A1099" i="8" s="1"/>
  <c r="A1100" i="8" s="1"/>
  <c r="A1101" i="8" s="1"/>
  <c r="A1102" i="8" s="1"/>
  <c r="A1103" i="8" s="1"/>
  <c r="A1104" i="8" s="1"/>
  <c r="A1105" i="8" s="1"/>
  <c r="A1106" i="8" s="1"/>
  <c r="A1107" i="8" s="1"/>
  <c r="A1108" i="8" s="1"/>
  <c r="A1109" i="8" s="1"/>
  <c r="A1110" i="8" s="1"/>
  <c r="A1111" i="8" s="1"/>
  <c r="A1112" i="8" s="1"/>
  <c r="A1113" i="8" s="1"/>
  <c r="A1114" i="8" s="1"/>
  <c r="A1115" i="8" s="1"/>
  <c r="A1116" i="8" s="1"/>
  <c r="A1117" i="8" s="1"/>
  <c r="A1118" i="8" s="1"/>
  <c r="A1119" i="8" s="1"/>
  <c r="A1120" i="8" s="1"/>
  <c r="A1121" i="8" s="1"/>
  <c r="A1122" i="8" s="1"/>
  <c r="A1123" i="8" s="1"/>
  <c r="A1124" i="8" s="1"/>
  <c r="A1125" i="8" s="1"/>
  <c r="A1126" i="8" s="1"/>
  <c r="A1127" i="8" s="1"/>
  <c r="A1128" i="8" s="1"/>
  <c r="A1129" i="8" s="1"/>
  <c r="A1130" i="8" s="1"/>
  <c r="A1131" i="8" s="1"/>
  <c r="A1132" i="8" s="1"/>
  <c r="A1133" i="8" s="1"/>
  <c r="A1134" i="8" s="1"/>
  <c r="A1135" i="8" s="1"/>
  <c r="A1136" i="8" s="1"/>
  <c r="A1137" i="8" s="1"/>
  <c r="A1138" i="8" s="1"/>
  <c r="A1139" i="8" s="1"/>
  <c r="A1140" i="8" s="1"/>
  <c r="A1141" i="8" s="1"/>
  <c r="A1142" i="8" s="1"/>
  <c r="A1143" i="8" s="1"/>
  <c r="A1144" i="8" s="1"/>
  <c r="A1145" i="8" s="1"/>
  <c r="A1146" i="8" s="1"/>
  <c r="A1147" i="8" s="1"/>
  <c r="A1148" i="8" s="1"/>
  <c r="A1149" i="8" s="1"/>
  <c r="A1150" i="8" s="1"/>
  <c r="A1151" i="8" s="1"/>
  <c r="A1152" i="8" s="1"/>
  <c r="A1153" i="8" s="1"/>
  <c r="A1154" i="8" s="1"/>
  <c r="A1155" i="8" s="1"/>
  <c r="A1156" i="8" s="1"/>
  <c r="A1157" i="8" s="1"/>
  <c r="A1158" i="8" s="1"/>
  <c r="A1159" i="8" s="1"/>
  <c r="A1160" i="8" s="1"/>
  <c r="A1161" i="8" s="1"/>
  <c r="A1162" i="8" s="1"/>
  <c r="A1163" i="8" s="1"/>
  <c r="A1164" i="8" s="1"/>
  <c r="A1165" i="8" s="1"/>
  <c r="A1166" i="8" s="1"/>
  <c r="A1167" i="8" s="1"/>
  <c r="A1168" i="8" s="1"/>
  <c r="A1169" i="8" s="1"/>
  <c r="A1170" i="8" s="1"/>
  <c r="A1171" i="8" s="1"/>
  <c r="A1172" i="8" s="1"/>
  <c r="A1173" i="8" s="1"/>
  <c r="A1174" i="8" s="1"/>
  <c r="A1175" i="8" s="1"/>
  <c r="A1176" i="8" s="1"/>
  <c r="A1177" i="8" s="1"/>
  <c r="A1178" i="8" s="1"/>
  <c r="A1179" i="8" s="1"/>
  <c r="A1180" i="8" s="1"/>
  <c r="A1181" i="8" s="1"/>
  <c r="A1182" i="8" s="1"/>
  <c r="A1183" i="8" s="1"/>
  <c r="A1184" i="8" s="1"/>
  <c r="A1185" i="8" s="1"/>
  <c r="A1186" i="8" s="1"/>
  <c r="A1187" i="8" s="1"/>
  <c r="A1188" i="8" s="1"/>
  <c r="A1189" i="8" s="1"/>
  <c r="A1190" i="8" s="1"/>
  <c r="A1191" i="8" s="1"/>
  <c r="A1192" i="8" s="1"/>
  <c r="A1193" i="8" s="1"/>
  <c r="A1194" i="8" s="1"/>
  <c r="A1195" i="8" s="1"/>
  <c r="A1196" i="8" s="1"/>
  <c r="A1197" i="8" s="1"/>
  <c r="A1198" i="8" s="1"/>
  <c r="A1199" i="8" s="1"/>
  <c r="A1200" i="8" s="1"/>
  <c r="A1201" i="8" s="1"/>
  <c r="A1202" i="8" s="1"/>
  <c r="A1203" i="8" s="1"/>
  <c r="A1204" i="8" s="1"/>
  <c r="A1205" i="8" s="1"/>
  <c r="A1206" i="8" s="1"/>
  <c r="A1207" i="8" s="1"/>
  <c r="A1208" i="8" s="1"/>
  <c r="A1209" i="8" s="1"/>
  <c r="A1210" i="8" s="1"/>
  <c r="A1211" i="8" s="1"/>
  <c r="A1212" i="8" s="1"/>
  <c r="A1213" i="8" s="1"/>
  <c r="A1214" i="8" s="1"/>
  <c r="A1215" i="8" s="1"/>
  <c r="A1216" i="8" s="1"/>
  <c r="A1217" i="8" s="1"/>
  <c r="A1218" i="8" s="1"/>
  <c r="A1219" i="8" s="1"/>
  <c r="A1220" i="8" s="1"/>
  <c r="A1221" i="8" s="1"/>
  <c r="A1222" i="8" s="1"/>
  <c r="A1223" i="8" s="1"/>
  <c r="A1224" i="8" s="1"/>
  <c r="A1225" i="8" s="1"/>
  <c r="A1226" i="8" s="1"/>
  <c r="A1227" i="8" s="1"/>
  <c r="A1228" i="8" s="1"/>
  <c r="A1229" i="8" s="1"/>
  <c r="A1230" i="8" s="1"/>
  <c r="A1231" i="8" s="1"/>
  <c r="A1232" i="8" s="1"/>
  <c r="A1233" i="8" s="1"/>
  <c r="A1234" i="8" s="1"/>
  <c r="A1235" i="8" s="1"/>
  <c r="A1236" i="8" s="1"/>
  <c r="A1237" i="8" s="1"/>
  <c r="A1238" i="8" s="1"/>
  <c r="A1239" i="8" s="1"/>
  <c r="A1240" i="8" s="1"/>
  <c r="A1241" i="8" s="1"/>
  <c r="A1242" i="8" s="1"/>
  <c r="A1243" i="8" s="1"/>
  <c r="A1244" i="8" s="1"/>
  <c r="A1245" i="8" s="1"/>
  <c r="A1246" i="8" s="1"/>
  <c r="A1247" i="8" s="1"/>
  <c r="A1248" i="8" s="1"/>
  <c r="A1249" i="8" s="1"/>
  <c r="A1250" i="8" s="1"/>
  <c r="A1251" i="8" s="1"/>
  <c r="A1252" i="8" s="1"/>
  <c r="A1253" i="8" s="1"/>
  <c r="A1254" i="8" s="1"/>
  <c r="A1255" i="8" s="1"/>
  <c r="A1256" i="8" s="1"/>
  <c r="A1257" i="8" s="1"/>
  <c r="A1258" i="8" s="1"/>
  <c r="A1259" i="8" s="1"/>
  <c r="A1260" i="8" s="1"/>
  <c r="A1261" i="8" s="1"/>
  <c r="A1262" i="8" s="1"/>
  <c r="A1263" i="8" s="1"/>
  <c r="A1264" i="8" s="1"/>
  <c r="A1265" i="8" s="1"/>
  <c r="A1266" i="8" s="1"/>
  <c r="A1267" i="8" s="1"/>
  <c r="A1268" i="8" s="1"/>
  <c r="A1269" i="8" s="1"/>
  <c r="A1270" i="8" s="1"/>
  <c r="A1271" i="8" s="1"/>
  <c r="A1272" i="8" s="1"/>
  <c r="A1273" i="8" s="1"/>
  <c r="A1274" i="8" s="1"/>
  <c r="A1275" i="8" s="1"/>
  <c r="A1276" i="8" s="1"/>
  <c r="A1277" i="8" s="1"/>
  <c r="A1278" i="8" s="1"/>
  <c r="A1279" i="8" s="1"/>
  <c r="A1280" i="8" s="1"/>
  <c r="A1281" i="8" s="1"/>
  <c r="A1282" i="8" s="1"/>
  <c r="A1283" i="8" s="1"/>
  <c r="A1284" i="8" s="1"/>
  <c r="A1285" i="8" s="1"/>
  <c r="A1286" i="8" s="1"/>
  <c r="A1287" i="8" s="1"/>
  <c r="A1288" i="8" s="1"/>
  <c r="A1289" i="8" s="1"/>
  <c r="A1290" i="8" s="1"/>
  <c r="A1291" i="8" s="1"/>
  <c r="A1292" i="8" s="1"/>
  <c r="A1293" i="8" s="1"/>
  <c r="A1294" i="8" s="1"/>
  <c r="A1295" i="8" s="1"/>
  <c r="A1296" i="8" s="1"/>
  <c r="A1297" i="8" s="1"/>
  <c r="A1298" i="8" s="1"/>
  <c r="A1299" i="8" s="1"/>
  <c r="A1300" i="8" s="1"/>
  <c r="A1301" i="8" s="1"/>
  <c r="A1302" i="8" s="1"/>
  <c r="A1303" i="8" s="1"/>
  <c r="A1304" i="8" s="1"/>
  <c r="A1305" i="8" s="1"/>
  <c r="A1306" i="8" s="1"/>
  <c r="A1307" i="8" s="1"/>
  <c r="A1308" i="8" s="1"/>
  <c r="A1309" i="8" s="1"/>
  <c r="A1310" i="8" s="1"/>
  <c r="A1311" i="8" s="1"/>
  <c r="A1312" i="8" s="1"/>
  <c r="A1313" i="8" s="1"/>
  <c r="A1314" i="8" s="1"/>
  <c r="A1315" i="8" s="1"/>
  <c r="A1316" i="8" s="1"/>
  <c r="A1317" i="8" s="1"/>
  <c r="A1318" i="8" s="1"/>
  <c r="A1319" i="8" s="1"/>
  <c r="A1320" i="8" s="1"/>
  <c r="A1321" i="8" s="1"/>
  <c r="A1322" i="8" s="1"/>
  <c r="A1323" i="8" s="1"/>
  <c r="A1324" i="8" s="1"/>
  <c r="A1325" i="8" s="1"/>
  <c r="A1326" i="8" s="1"/>
  <c r="A1327" i="8" s="1"/>
  <c r="A1328" i="8" s="1"/>
  <c r="A1329" i="8" s="1"/>
  <c r="A1330" i="8" s="1"/>
  <c r="A1331" i="8" s="1"/>
  <c r="A1332" i="8" s="1"/>
  <c r="A1333" i="8" s="1"/>
  <c r="A1334" i="8" s="1"/>
  <c r="A1335" i="8" s="1"/>
  <c r="A1336" i="8" s="1"/>
  <c r="A1337" i="8" s="1"/>
  <c r="A1338" i="8" s="1"/>
  <c r="A1339" i="8" s="1"/>
  <c r="A1340" i="8" s="1"/>
  <c r="A1341" i="8" s="1"/>
  <c r="A1342" i="8" s="1"/>
  <c r="A1343" i="8" s="1"/>
  <c r="A1344" i="8" s="1"/>
  <c r="A1345" i="8" s="1"/>
  <c r="A1346" i="8" s="1"/>
  <c r="A1347" i="8" s="1"/>
  <c r="A1348" i="8" s="1"/>
  <c r="A1349" i="8" s="1"/>
  <c r="A1350" i="8" s="1"/>
  <c r="A1351" i="8" s="1"/>
  <c r="A1352" i="8" s="1"/>
  <c r="A1353" i="8" s="1"/>
  <c r="A1354" i="8" s="1"/>
  <c r="A1355" i="8" s="1"/>
  <c r="A1356" i="8" s="1"/>
  <c r="A1357" i="8" s="1"/>
  <c r="A1358" i="8" s="1"/>
  <c r="A1359" i="8" s="1"/>
  <c r="A1360" i="8" s="1"/>
  <c r="A1361" i="8" s="1"/>
  <c r="A1362" i="8" s="1"/>
  <c r="A1363" i="8" s="1"/>
  <c r="A1364" i="8" s="1"/>
  <c r="A1365" i="8" s="1"/>
  <c r="A1366" i="8" s="1"/>
  <c r="A1367" i="8" s="1"/>
  <c r="A1368" i="8" s="1"/>
  <c r="A1369" i="8" s="1"/>
  <c r="A1370" i="8" s="1"/>
  <c r="A1371" i="8" s="1"/>
  <c r="A1372" i="8" s="1"/>
  <c r="A1373" i="8" s="1"/>
  <c r="A1374" i="8" s="1"/>
  <c r="A1375" i="8" s="1"/>
  <c r="A1376" i="8" s="1"/>
  <c r="A1377" i="8" s="1"/>
  <c r="A1378" i="8" s="1"/>
  <c r="A1379" i="8" s="1"/>
  <c r="A1380" i="8" s="1"/>
  <c r="A1381" i="8" s="1"/>
  <c r="A1382" i="8" s="1"/>
  <c r="A1383" i="8" s="1"/>
  <c r="A1384" i="8" s="1"/>
  <c r="A1385" i="8" s="1"/>
  <c r="A1386" i="8" s="1"/>
  <c r="A1387" i="8" s="1"/>
  <c r="A1388" i="8" s="1"/>
  <c r="A1389" i="8" s="1"/>
  <c r="A1390" i="8" s="1"/>
  <c r="A1391" i="8" s="1"/>
  <c r="A1392" i="8" s="1"/>
  <c r="A1393" i="8" s="1"/>
  <c r="A1394" i="8" s="1"/>
  <c r="A1395" i="8" s="1"/>
  <c r="A1396" i="8" s="1"/>
  <c r="A1397" i="8" s="1"/>
  <c r="A1398" i="8" s="1"/>
  <c r="A1399" i="8" s="1"/>
  <c r="A1400" i="8" s="1"/>
  <c r="A1401" i="8" s="1"/>
  <c r="A1402" i="8" s="1"/>
  <c r="A1403" i="8" s="1"/>
  <c r="A1404" i="8" s="1"/>
  <c r="A1405" i="8" s="1"/>
  <c r="A1406" i="8" s="1"/>
  <c r="A1407" i="8" s="1"/>
  <c r="A1408" i="8" s="1"/>
  <c r="A1409" i="8" s="1"/>
  <c r="A1410" i="8" s="1"/>
  <c r="A1411" i="8" s="1"/>
  <c r="A1412" i="8" s="1"/>
  <c r="A1413" i="8" s="1"/>
  <c r="A1414" i="8" s="1"/>
  <c r="A1415" i="8" s="1"/>
  <c r="A1416" i="8" s="1"/>
  <c r="A1417" i="8" s="1"/>
  <c r="A1418" i="8" s="1"/>
  <c r="A1419" i="8" s="1"/>
  <c r="A1420" i="8" s="1"/>
  <c r="A1421" i="8" s="1"/>
  <c r="A1422" i="8" s="1"/>
  <c r="A1423" i="8" s="1"/>
  <c r="A1424" i="8" s="1"/>
  <c r="A1425" i="8" s="1"/>
  <c r="A1426" i="8" s="1"/>
  <c r="A1427" i="8" s="1"/>
  <c r="A1428" i="8" s="1"/>
  <c r="A1429" i="8" s="1"/>
  <c r="A1430" i="8" s="1"/>
  <c r="A1431" i="8" s="1"/>
  <c r="A1432" i="8" s="1"/>
  <c r="A1433" i="8" s="1"/>
  <c r="A1434" i="8" s="1"/>
  <c r="A1435" i="8" s="1"/>
  <c r="A1436" i="8" s="1"/>
  <c r="A1437" i="8" s="1"/>
  <c r="A1438" i="8" s="1"/>
  <c r="A1439" i="8" s="1"/>
  <c r="A1440" i="8" s="1"/>
  <c r="A1441" i="8" s="1"/>
  <c r="A1442" i="8" s="1"/>
  <c r="A1443" i="8" s="1"/>
  <c r="A1444" i="8" s="1"/>
  <c r="A1445" i="8" s="1"/>
  <c r="A1446" i="8" s="1"/>
  <c r="A1447" i="8" s="1"/>
  <c r="A1448" i="8" s="1"/>
  <c r="A1449" i="8" s="1"/>
  <c r="A1450" i="8" s="1"/>
  <c r="A1451" i="8" s="1"/>
  <c r="A1452" i="8" s="1"/>
  <c r="A1453" i="8" s="1"/>
  <c r="A1454" i="8" s="1"/>
  <c r="A1455" i="8" s="1"/>
  <c r="A1456" i="8" s="1"/>
  <c r="A1457" i="8" s="1"/>
  <c r="A1458" i="8" s="1"/>
  <c r="A1459" i="8" s="1"/>
  <c r="A1460" i="8" s="1"/>
  <c r="A1461" i="8" s="1"/>
  <c r="A1462" i="8" s="1"/>
  <c r="A1463" i="8" s="1"/>
  <c r="A1464" i="8" s="1"/>
  <c r="A1465" i="8" s="1"/>
  <c r="A1466" i="8" s="1"/>
  <c r="A1467" i="8" s="1"/>
  <c r="A1468" i="8" s="1"/>
  <c r="A1469" i="8" s="1"/>
  <c r="A1470" i="8" s="1"/>
  <c r="A1471" i="8" s="1"/>
  <c r="A1472" i="8" s="1"/>
  <c r="A1473" i="8" s="1"/>
  <c r="A1474" i="8" s="1"/>
  <c r="A1475" i="8" s="1"/>
  <c r="A1476" i="8" s="1"/>
  <c r="A1477" i="8" s="1"/>
  <c r="A1478" i="8" s="1"/>
  <c r="A1479" i="8" s="1"/>
  <c r="A1480" i="8" s="1"/>
  <c r="A1481" i="8" s="1"/>
  <c r="A1482" i="8" s="1"/>
  <c r="A1483" i="8" s="1"/>
  <c r="A1484" i="8" s="1"/>
  <c r="A1485" i="8" s="1"/>
  <c r="A1486" i="8" s="1"/>
  <c r="A1487" i="8" s="1"/>
  <c r="A1488" i="8" s="1"/>
  <c r="A1489" i="8" s="1"/>
  <c r="A1490" i="8" s="1"/>
  <c r="A1491" i="8" s="1"/>
  <c r="A1492" i="8" s="1"/>
  <c r="A1493" i="8" s="1"/>
  <c r="A1494" i="8" s="1"/>
  <c r="A1495" i="8" s="1"/>
  <c r="A1496" i="8" s="1"/>
  <c r="A1497" i="8" s="1"/>
  <c r="A1498" i="8" s="1"/>
  <c r="A1499" i="8" s="1"/>
  <c r="A1500" i="8" s="1"/>
  <c r="A1501" i="8" s="1"/>
  <c r="A1502" i="8" s="1"/>
  <c r="A1503" i="8" s="1"/>
  <c r="A1504" i="8" s="1"/>
  <c r="A1505" i="8" s="1"/>
  <c r="A1506" i="8" s="1"/>
  <c r="A1507" i="8" s="1"/>
  <c r="A1508" i="8" s="1"/>
  <c r="A1509" i="8" s="1"/>
  <c r="A1510" i="8" s="1"/>
  <c r="A1511" i="8" s="1"/>
  <c r="A1512" i="8" s="1"/>
  <c r="A1513" i="8" s="1"/>
  <c r="A1514" i="8" s="1"/>
  <c r="A1515" i="8" s="1"/>
  <c r="A1516" i="8" s="1"/>
  <c r="A1517" i="8" s="1"/>
  <c r="A1518" i="8" s="1"/>
  <c r="A1519" i="8" s="1"/>
  <c r="A1520" i="8" s="1"/>
  <c r="A1521" i="8" s="1"/>
  <c r="A1522" i="8" s="1"/>
  <c r="A1523" i="8" s="1"/>
  <c r="A1524" i="8" s="1"/>
  <c r="A1525" i="8" s="1"/>
  <c r="A1526" i="8" s="1"/>
  <c r="A1527" i="8" s="1"/>
  <c r="A1528" i="8" s="1"/>
  <c r="A1529" i="8" s="1"/>
  <c r="A1530" i="8" s="1"/>
  <c r="A1531" i="8" s="1"/>
  <c r="A1532" i="8" s="1"/>
  <c r="A1533" i="8" s="1"/>
  <c r="A1534" i="8" s="1"/>
  <c r="A1535" i="8" s="1"/>
  <c r="A1536" i="8" s="1"/>
  <c r="A1537" i="8" s="1"/>
  <c r="A1538" i="8" s="1"/>
  <c r="A1539" i="8" s="1"/>
  <c r="A1540" i="8" s="1"/>
  <c r="A1541" i="8" s="1"/>
  <c r="A1542" i="8" s="1"/>
  <c r="A1543" i="8" s="1"/>
  <c r="A1544" i="8" s="1"/>
  <c r="A1545" i="8" s="1"/>
  <c r="A1546" i="8" s="1"/>
  <c r="A1547" i="8" s="1"/>
  <c r="A1548" i="8" s="1"/>
  <c r="A1549" i="8" s="1"/>
  <c r="A1550" i="8" s="1"/>
  <c r="A1551" i="8" s="1"/>
  <c r="A1552" i="8" s="1"/>
  <c r="A1553" i="8" s="1"/>
  <c r="A1554" i="8" s="1"/>
  <c r="A1555" i="8" s="1"/>
  <c r="A1556" i="8" s="1"/>
  <c r="A1557" i="8" s="1"/>
  <c r="A1558" i="8" s="1"/>
  <c r="A1559" i="8" s="1"/>
  <c r="A1560" i="8" s="1"/>
  <c r="A1561" i="8" s="1"/>
  <c r="A1562" i="8" s="1"/>
  <c r="A1563" i="8" s="1"/>
  <c r="A1564" i="8" s="1"/>
  <c r="A1565" i="8" s="1"/>
  <c r="A1566" i="8" s="1"/>
  <c r="A1567" i="8" s="1"/>
  <c r="A1568" i="8" s="1"/>
  <c r="A1569" i="8" s="1"/>
  <c r="A1570" i="8" s="1"/>
  <c r="A1571" i="8" s="1"/>
  <c r="A1572" i="8" s="1"/>
  <c r="A1573" i="8" s="1"/>
  <c r="A1574" i="8" s="1"/>
  <c r="A1575" i="8" s="1"/>
  <c r="A1576" i="8" s="1"/>
  <c r="A1577" i="8" s="1"/>
  <c r="A1578" i="8" s="1"/>
  <c r="A1579" i="8" s="1"/>
  <c r="A1580" i="8" s="1"/>
  <c r="A1581" i="8" s="1"/>
  <c r="A1582" i="8" s="1"/>
  <c r="A1583" i="8" s="1"/>
  <c r="A1584" i="8" s="1"/>
  <c r="A1585" i="8" s="1"/>
  <c r="A1586" i="8" s="1"/>
  <c r="A1587" i="8" s="1"/>
  <c r="A1588" i="8" s="1"/>
  <c r="A1589" i="8" s="1"/>
  <c r="A1590" i="8" s="1"/>
  <c r="A1591" i="8" s="1"/>
  <c r="A1592" i="8" s="1"/>
  <c r="A1593" i="8" s="1"/>
  <c r="A1594" i="8" s="1"/>
  <c r="A1595" i="8" s="1"/>
  <c r="A1596" i="8" s="1"/>
  <c r="A1597" i="8" s="1"/>
  <c r="A1598" i="8" s="1"/>
  <c r="A1599" i="8" s="1"/>
  <c r="A1600" i="8" s="1"/>
  <c r="A1601" i="8" s="1"/>
  <c r="A1602" i="8" s="1"/>
  <c r="A1603" i="8" s="1"/>
  <c r="A1604" i="8" s="1"/>
  <c r="A1605" i="8" s="1"/>
  <c r="A1606" i="8" s="1"/>
  <c r="A1607" i="8" s="1"/>
  <c r="A1608" i="8" s="1"/>
  <c r="A1609" i="8" s="1"/>
  <c r="A1610" i="8" s="1"/>
  <c r="A1611" i="8" s="1"/>
  <c r="A1612" i="8" s="1"/>
  <c r="A1613" i="8" s="1"/>
  <c r="A1614" i="8" s="1"/>
  <c r="A1615" i="8" s="1"/>
  <c r="A1616" i="8" s="1"/>
  <c r="A1617" i="8" s="1"/>
  <c r="A1618" i="8" s="1"/>
  <c r="A1619" i="8" s="1"/>
  <c r="A1620" i="8" s="1"/>
  <c r="A1621" i="8" s="1"/>
  <c r="A1622" i="8" s="1"/>
  <c r="A1623" i="8" s="1"/>
  <c r="A1624" i="8" s="1"/>
  <c r="A1625" i="8" s="1"/>
  <c r="A1626" i="8" s="1"/>
  <c r="A1627" i="8" s="1"/>
  <c r="A1628" i="8" s="1"/>
  <c r="A1629" i="8" s="1"/>
  <c r="A1630" i="8" s="1"/>
  <c r="A1631" i="8" s="1"/>
  <c r="A1632" i="8" s="1"/>
  <c r="A1633" i="8" s="1"/>
  <c r="A1634" i="8" s="1"/>
  <c r="A1635" i="8" s="1"/>
  <c r="A1636" i="8" s="1"/>
  <c r="A1637" i="8" s="1"/>
  <c r="A1638" i="8" s="1"/>
  <c r="A1639" i="8" s="1"/>
  <c r="A1640" i="8" s="1"/>
  <c r="A1641" i="8" s="1"/>
  <c r="A1642" i="8" s="1"/>
  <c r="A1643" i="8" s="1"/>
  <c r="A1644" i="8" s="1"/>
  <c r="A1645" i="8" s="1"/>
  <c r="A1646" i="8" s="1"/>
  <c r="A1647" i="8" s="1"/>
  <c r="A1648" i="8" s="1"/>
  <c r="A1649" i="8" s="1"/>
  <c r="A1650" i="8" s="1"/>
  <c r="A1651" i="8" s="1"/>
  <c r="A1652" i="8" s="1"/>
  <c r="A1653" i="8" s="1"/>
  <c r="A1654" i="8" s="1"/>
  <c r="A1655" i="8" s="1"/>
  <c r="A1656" i="8" s="1"/>
  <c r="A1657" i="8" s="1"/>
  <c r="A1658" i="8" s="1"/>
  <c r="A1659" i="8" s="1"/>
  <c r="A1660" i="8" s="1"/>
  <c r="A1661" i="8" s="1"/>
  <c r="A1662" i="8" s="1"/>
  <c r="A1663" i="8" s="1"/>
  <c r="A1664" i="8" s="1"/>
  <c r="A1665" i="8" s="1"/>
  <c r="A1666" i="8" s="1"/>
  <c r="A1667" i="8" s="1"/>
  <c r="A1668" i="8" s="1"/>
  <c r="A1669" i="8" s="1"/>
  <c r="A1670" i="8" s="1"/>
  <c r="A1671" i="8" s="1"/>
  <c r="A1672" i="8" s="1"/>
  <c r="A1673" i="8" s="1"/>
  <c r="A1674" i="8" s="1"/>
  <c r="A1675" i="8" s="1"/>
  <c r="A1676" i="8" s="1"/>
  <c r="A1677" i="8" s="1"/>
  <c r="A1678" i="8" s="1"/>
  <c r="A1679" i="8" s="1"/>
  <c r="A1680" i="8" s="1"/>
  <c r="A1681" i="8" s="1"/>
  <c r="A1682" i="8" s="1"/>
  <c r="A1683" i="8" s="1"/>
  <c r="A1684" i="8" s="1"/>
  <c r="A1685" i="8" s="1"/>
  <c r="A1686" i="8" s="1"/>
  <c r="A1687" i="8" s="1"/>
  <c r="A1688" i="8" s="1"/>
  <c r="A1689" i="8" s="1"/>
  <c r="A1690" i="8" s="1"/>
  <c r="A1691" i="8" s="1"/>
  <c r="A1692" i="8" s="1"/>
  <c r="A1693" i="8" s="1"/>
  <c r="A1694" i="8" s="1"/>
  <c r="A1695" i="8" s="1"/>
  <c r="A1696" i="8" s="1"/>
  <c r="A1697" i="8" s="1"/>
  <c r="A1698" i="8" s="1"/>
  <c r="A1699" i="8" s="1"/>
  <c r="A1700" i="8" s="1"/>
  <c r="A1701" i="8" s="1"/>
  <c r="A1702" i="8" s="1"/>
  <c r="A1703" i="8" s="1"/>
  <c r="A1704" i="8" s="1"/>
  <c r="A1705" i="8" s="1"/>
  <c r="A1706" i="8" s="1"/>
  <c r="A1707" i="8" s="1"/>
  <c r="A1708" i="8" s="1"/>
  <c r="A1709" i="8" s="1"/>
  <c r="A1710" i="8" s="1"/>
  <c r="A1711" i="8" s="1"/>
  <c r="A1712" i="8" s="1"/>
  <c r="A1713" i="8" s="1"/>
  <c r="A1714" i="8" s="1"/>
  <c r="A1715" i="8" s="1"/>
  <c r="A1716" i="8" s="1"/>
  <c r="A1717" i="8" s="1"/>
  <c r="A1718" i="8" s="1"/>
  <c r="A1719" i="8" s="1"/>
  <c r="A1720" i="8" s="1"/>
  <c r="A1721" i="8" s="1"/>
  <c r="A1722" i="8" s="1"/>
  <c r="A1723" i="8" s="1"/>
  <c r="A1724" i="8" s="1"/>
  <c r="A1725" i="8" s="1"/>
  <c r="A1726" i="8" s="1"/>
  <c r="A1727" i="8" s="1"/>
  <c r="A1728" i="8" s="1"/>
  <c r="A1729" i="8" s="1"/>
  <c r="A1730" i="8" s="1"/>
  <c r="A1731" i="8" s="1"/>
  <c r="A1732" i="8" s="1"/>
  <c r="A1733" i="8" s="1"/>
  <c r="A1734" i="8" s="1"/>
  <c r="A1735" i="8" s="1"/>
  <c r="A1736" i="8" s="1"/>
  <c r="A1737" i="8" s="1"/>
  <c r="A1738" i="8" s="1"/>
  <c r="A1739" i="8" s="1"/>
  <c r="A1740" i="8" s="1"/>
  <c r="A1741" i="8" s="1"/>
  <c r="A1742" i="8" s="1"/>
  <c r="A1743" i="8" s="1"/>
  <c r="A1744" i="8" s="1"/>
  <c r="A1745" i="8" s="1"/>
  <c r="A1746" i="8" s="1"/>
  <c r="A1747" i="8" s="1"/>
  <c r="A1748" i="8" s="1"/>
  <c r="A1749" i="8" s="1"/>
  <c r="A1750" i="8" s="1"/>
  <c r="A1751" i="8" s="1"/>
  <c r="A1752" i="8" s="1"/>
  <c r="A1753" i="8" s="1"/>
  <c r="A1754" i="8" s="1"/>
  <c r="A1755" i="8" s="1"/>
  <c r="A1756" i="8" s="1"/>
  <c r="A1757" i="8" s="1"/>
  <c r="A1758" i="8" s="1"/>
  <c r="A1759" i="8" s="1"/>
  <c r="A1760" i="8" s="1"/>
  <c r="A1761" i="8" s="1"/>
  <c r="A1762" i="8" s="1"/>
  <c r="A1763" i="8" s="1"/>
  <c r="A1764" i="8" s="1"/>
  <c r="A1765" i="8" s="1"/>
  <c r="A1766" i="8" s="1"/>
  <c r="A1767" i="8" s="1"/>
  <c r="A1768" i="8" s="1"/>
  <c r="A1769" i="8" s="1"/>
  <c r="A1770" i="8" s="1"/>
  <c r="A1771" i="8" s="1"/>
  <c r="A1772" i="8" s="1"/>
  <c r="A1773" i="8" s="1"/>
  <c r="A1774" i="8" s="1"/>
  <c r="A1775" i="8" s="1"/>
  <c r="A1776" i="8" s="1"/>
  <c r="A1777" i="8" s="1"/>
  <c r="A1778" i="8" s="1"/>
  <c r="A1779" i="8" s="1"/>
  <c r="A1780" i="8" s="1"/>
  <c r="A1781" i="8" s="1"/>
  <c r="A1782" i="8" s="1"/>
  <c r="A1783" i="8" s="1"/>
  <c r="A1784" i="8" s="1"/>
  <c r="A1785" i="8" s="1"/>
  <c r="A1786" i="8" s="1"/>
  <c r="A1787" i="8" s="1"/>
  <c r="A1788" i="8" s="1"/>
  <c r="A1789" i="8" s="1"/>
  <c r="A1790" i="8" s="1"/>
  <c r="A1791" i="8" s="1"/>
  <c r="A1792" i="8" s="1"/>
  <c r="A1793" i="8" s="1"/>
  <c r="A1794" i="8" s="1"/>
  <c r="A1795" i="8" s="1"/>
  <c r="A1796" i="8" s="1"/>
  <c r="A1797" i="8" s="1"/>
  <c r="A1798" i="8" s="1"/>
  <c r="A1799" i="8" s="1"/>
  <c r="A1800" i="8" s="1"/>
  <c r="A1801" i="8" s="1"/>
  <c r="A1802" i="8" s="1"/>
  <c r="A1803" i="8" s="1"/>
  <c r="A1804" i="8" s="1"/>
  <c r="A1805" i="8" s="1"/>
  <c r="A1806" i="8" s="1"/>
  <c r="A1807" i="8" s="1"/>
  <c r="A1808" i="8" s="1"/>
  <c r="A1809" i="8" s="1"/>
  <c r="A1810" i="8" s="1"/>
  <c r="A1811" i="8" s="1"/>
  <c r="A1812" i="8" s="1"/>
  <c r="A1813" i="8" s="1"/>
  <c r="A1814" i="8" s="1"/>
  <c r="A1815" i="8" s="1"/>
  <c r="A1816" i="8" s="1"/>
  <c r="A1817" i="8" s="1"/>
  <c r="A1818" i="8" s="1"/>
  <c r="A1819" i="8" s="1"/>
  <c r="A1820" i="8" s="1"/>
  <c r="A1821" i="8" s="1"/>
  <c r="A1822" i="8" s="1"/>
  <c r="A1823" i="8" s="1"/>
  <c r="A1824" i="8" s="1"/>
  <c r="A1825" i="8" s="1"/>
  <c r="A1826" i="8" s="1"/>
  <c r="A1827" i="8" s="1"/>
  <c r="A1828" i="8" s="1"/>
  <c r="A1829" i="8" s="1"/>
  <c r="A1830" i="8" s="1"/>
  <c r="A1831" i="8" s="1"/>
  <c r="A1832" i="8" s="1"/>
  <c r="A1833" i="8" s="1"/>
  <c r="A1834" i="8" s="1"/>
  <c r="A1835" i="8" s="1"/>
  <c r="A1836" i="8" s="1"/>
  <c r="A1837" i="8" s="1"/>
  <c r="A1838" i="8" s="1"/>
  <c r="A1839" i="8" s="1"/>
  <c r="A1840" i="8" s="1"/>
  <c r="A1841" i="8" s="1"/>
  <c r="A1842" i="8" s="1"/>
  <c r="A1843" i="8" s="1"/>
  <c r="A1844" i="8" s="1"/>
  <c r="A1845" i="8" s="1"/>
  <c r="A1846" i="8" s="1"/>
  <c r="A1847" i="8" s="1"/>
  <c r="A1848" i="8" s="1"/>
  <c r="A1849" i="8" s="1"/>
  <c r="A1850" i="8" s="1"/>
  <c r="A1851" i="8" s="1"/>
  <c r="A1852" i="8" s="1"/>
  <c r="A1853" i="8" s="1"/>
  <c r="A1854" i="8" s="1"/>
  <c r="A1855" i="8" s="1"/>
  <c r="A1856" i="8" s="1"/>
  <c r="A1857" i="8" s="1"/>
  <c r="A1858" i="8" s="1"/>
  <c r="A1859" i="8" s="1"/>
  <c r="A1860" i="8" s="1"/>
  <c r="A1861" i="8" s="1"/>
  <c r="A1862" i="8" s="1"/>
  <c r="A1863" i="8" s="1"/>
  <c r="A1864" i="8" s="1"/>
  <c r="A1865" i="8" s="1"/>
  <c r="A1866" i="8" s="1"/>
  <c r="A1867" i="8" s="1"/>
  <c r="A1868" i="8" s="1"/>
  <c r="A1869" i="8" s="1"/>
  <c r="A1870" i="8" s="1"/>
  <c r="A1871" i="8" s="1"/>
  <c r="A1872" i="8" s="1"/>
  <c r="A1873" i="8" s="1"/>
  <c r="A1874" i="8" s="1"/>
  <c r="A1875" i="8" s="1"/>
  <c r="A1876" i="8" s="1"/>
  <c r="A1877" i="8" s="1"/>
  <c r="A1878" i="8" s="1"/>
  <c r="A1879" i="8" s="1"/>
  <c r="A1880" i="8" s="1"/>
  <c r="A1881" i="8" s="1"/>
  <c r="A1882" i="8" s="1"/>
  <c r="A1883" i="8" s="1"/>
  <c r="A1884" i="8" s="1"/>
  <c r="A1885" i="8" s="1"/>
  <c r="A1886" i="8" s="1"/>
  <c r="A1887" i="8" s="1"/>
  <c r="A1888" i="8" s="1"/>
  <c r="A1889" i="8" s="1"/>
  <c r="A1890" i="8" s="1"/>
  <c r="A1891" i="8" s="1"/>
  <c r="A1892" i="8" s="1"/>
  <c r="A1893" i="8" s="1"/>
  <c r="A1894" i="8" s="1"/>
  <c r="A1895" i="8" s="1"/>
  <c r="A1896" i="8" s="1"/>
  <c r="A1897" i="8" s="1"/>
  <c r="A1898" i="8" s="1"/>
  <c r="A1899" i="8" s="1"/>
  <c r="A1900" i="8" s="1"/>
  <c r="A1901" i="8" s="1"/>
  <c r="A1902" i="8" s="1"/>
  <c r="A1903" i="8" s="1"/>
  <c r="A1904" i="8" s="1"/>
  <c r="A1905" i="8" s="1"/>
  <c r="A1906" i="8" s="1"/>
  <c r="A1907" i="8" s="1"/>
  <c r="A1908" i="8" s="1"/>
  <c r="A1909" i="8" s="1"/>
  <c r="A1910" i="8" s="1"/>
  <c r="A1911" i="8" s="1"/>
  <c r="A1912" i="8" s="1"/>
  <c r="A1913" i="8" s="1"/>
  <c r="A1914" i="8" s="1"/>
  <c r="A1915" i="8" s="1"/>
  <c r="A1916" i="8" s="1"/>
  <c r="A1917" i="8" s="1"/>
  <c r="A1918" i="8" s="1"/>
  <c r="A1919" i="8" s="1"/>
  <c r="A1920" i="8" s="1"/>
  <c r="A1921" i="8" s="1"/>
  <c r="A1922" i="8" s="1"/>
  <c r="A1923" i="8" s="1"/>
  <c r="A1924" i="8" s="1"/>
  <c r="A1925" i="8" s="1"/>
  <c r="A1926" i="8" s="1"/>
  <c r="A1927" i="8" s="1"/>
  <c r="A1928" i="8" s="1"/>
  <c r="A1929" i="8" s="1"/>
  <c r="A1930" i="8" s="1"/>
  <c r="A1931" i="8" s="1"/>
  <c r="A1932" i="8" s="1"/>
  <c r="A1933" i="8" s="1"/>
  <c r="A1934" i="8" s="1"/>
  <c r="A1935" i="8" s="1"/>
  <c r="A1936" i="8" s="1"/>
  <c r="A1937" i="8" s="1"/>
  <c r="A1938" i="8" s="1"/>
  <c r="A1939" i="8" s="1"/>
  <c r="A1940" i="8" s="1"/>
  <c r="A1941" i="8" s="1"/>
  <c r="A1942" i="8" s="1"/>
  <c r="A1943" i="8" s="1"/>
  <c r="A1944" i="8" s="1"/>
  <c r="A1945" i="8" s="1"/>
  <c r="A1946" i="8" s="1"/>
  <c r="A1947" i="8" s="1"/>
  <c r="A1948" i="8" s="1"/>
  <c r="A1949" i="8" s="1"/>
  <c r="A1950" i="8" s="1"/>
  <c r="A1951" i="8" s="1"/>
  <c r="A1952" i="8" s="1"/>
  <c r="A1953" i="8" s="1"/>
  <c r="A1954" i="8" s="1"/>
  <c r="A1955" i="8" s="1"/>
  <c r="A1956" i="8" s="1"/>
  <c r="A1957" i="8" s="1"/>
  <c r="A1958" i="8" s="1"/>
  <c r="A1959" i="8" s="1"/>
  <c r="A1960" i="8" s="1"/>
  <c r="A1961" i="8" s="1"/>
  <c r="A1962" i="8" s="1"/>
  <c r="A1963" i="8" s="1"/>
  <c r="A1964" i="8" s="1"/>
  <c r="A1965" i="8" s="1"/>
  <c r="A1966" i="8" s="1"/>
  <c r="A1967" i="8" s="1"/>
  <c r="A1968" i="8" s="1"/>
  <c r="A1969" i="8" s="1"/>
  <c r="A1970" i="8" s="1"/>
  <c r="A1971" i="8" s="1"/>
  <c r="A1972" i="8" s="1"/>
  <c r="A1973" i="8" s="1"/>
  <c r="A1974" i="8" s="1"/>
  <c r="A1975" i="8" s="1"/>
  <c r="A1976" i="8" s="1"/>
  <c r="A1977" i="8" s="1"/>
  <c r="A1978" i="8" s="1"/>
  <c r="A1979" i="8" s="1"/>
  <c r="A1980" i="8" s="1"/>
  <c r="A1981" i="8" s="1"/>
  <c r="A1982" i="8" s="1"/>
  <c r="A1983" i="8" s="1"/>
  <c r="A1984" i="8" s="1"/>
  <c r="A1985" i="8" s="1"/>
  <c r="A1986" i="8" s="1"/>
  <c r="A1987" i="8" s="1"/>
  <c r="A1988" i="8" s="1"/>
  <c r="A1989" i="8" s="1"/>
  <c r="A1990" i="8" s="1"/>
  <c r="A1991" i="8" s="1"/>
  <c r="A1992" i="8" s="1"/>
  <c r="A1993" i="8" s="1"/>
  <c r="A1994" i="8" s="1"/>
  <c r="A1995" i="8" s="1"/>
  <c r="A1996" i="8" s="1"/>
  <c r="A1997" i="8" s="1"/>
  <c r="A1998" i="8" s="1"/>
  <c r="A1999" i="8" s="1"/>
  <c r="A2000" i="8" s="1"/>
  <c r="A2001" i="8" s="1"/>
  <c r="A2002" i="8" s="1"/>
  <c r="A2003" i="8" s="1"/>
  <c r="A2004" i="8" s="1"/>
  <c r="A2005" i="8" s="1"/>
  <c r="A2006" i="8" s="1"/>
  <c r="A2007" i="8" s="1"/>
  <c r="A2008" i="8" s="1"/>
  <c r="A2009" i="8" s="1"/>
  <c r="A2010" i="8" s="1"/>
  <c r="A2011" i="8" s="1"/>
  <c r="A2012" i="8" s="1"/>
  <c r="A2013" i="8" s="1"/>
  <c r="A2014" i="8" s="1"/>
  <c r="A2015" i="8" s="1"/>
  <c r="A2016" i="8" s="1"/>
  <c r="A2017" i="8" s="1"/>
  <c r="A2018" i="8" s="1"/>
  <c r="A2019" i="8" s="1"/>
  <c r="A2020" i="8" s="1"/>
  <c r="A2021" i="8" s="1"/>
  <c r="A2022" i="8" s="1"/>
  <c r="A2023" i="8" s="1"/>
  <c r="A2024" i="8" s="1"/>
  <c r="A2025" i="8" s="1"/>
  <c r="A2026" i="8" s="1"/>
  <c r="A2027" i="8" s="1"/>
  <c r="A2028" i="8" s="1"/>
  <c r="A2029" i="8" s="1"/>
  <c r="A2030" i="8" s="1"/>
  <c r="A2031" i="8" s="1"/>
  <c r="A2032" i="8" s="1"/>
  <c r="A2033" i="8" s="1"/>
  <c r="A2034" i="8" s="1"/>
  <c r="A2035" i="8" s="1"/>
  <c r="A2036" i="8" s="1"/>
  <c r="A2037" i="8" s="1"/>
  <c r="A2038" i="8" s="1"/>
  <c r="A2039" i="8" s="1"/>
  <c r="A2040" i="8" s="1"/>
  <c r="A2041" i="8" s="1"/>
  <c r="A2042" i="8" s="1"/>
  <c r="A2043" i="8" s="1"/>
  <c r="A2044" i="8" s="1"/>
  <c r="A2045" i="8" s="1"/>
  <c r="A2046" i="8" s="1"/>
  <c r="A2047" i="8" s="1"/>
  <c r="A2048" i="8" s="1"/>
  <c r="A2049" i="8" s="1"/>
  <c r="A2050" i="8" s="1"/>
  <c r="A2051" i="8" s="1"/>
  <c r="A2052" i="8" s="1"/>
  <c r="A2053" i="8" s="1"/>
  <c r="A2054" i="8" s="1"/>
  <c r="A2055" i="8" s="1"/>
  <c r="A2056" i="8" s="1"/>
  <c r="A2057" i="8" s="1"/>
  <c r="A2058" i="8" s="1"/>
  <c r="A2059" i="8" s="1"/>
  <c r="A2060" i="8" s="1"/>
  <c r="A2061" i="8" s="1"/>
  <c r="A2062" i="8" s="1"/>
  <c r="A2063" i="8" s="1"/>
  <c r="A2064" i="8" s="1"/>
  <c r="A2065" i="8" s="1"/>
  <c r="A2066" i="8" s="1"/>
  <c r="A2067" i="8" s="1"/>
  <c r="A2068" i="8" s="1"/>
  <c r="A2069" i="8" s="1"/>
  <c r="A2070" i="8" s="1"/>
  <c r="A2071" i="8" s="1"/>
  <c r="A2072" i="8" s="1"/>
  <c r="A2073" i="8" s="1"/>
  <c r="A2074" i="8" s="1"/>
  <c r="A2075" i="8" s="1"/>
  <c r="A2076" i="8" s="1"/>
  <c r="A2077" i="8" s="1"/>
  <c r="A2078" i="8" s="1"/>
  <c r="A2079" i="8" s="1"/>
  <c r="A2080" i="8" s="1"/>
  <c r="A2081" i="8" s="1"/>
  <c r="A2082" i="8" s="1"/>
  <c r="A2083" i="8" s="1"/>
  <c r="A2084" i="8" s="1"/>
  <c r="A2085" i="8" s="1"/>
  <c r="A2086" i="8" s="1"/>
  <c r="A2087" i="8" s="1"/>
  <c r="A2088" i="8" s="1"/>
  <c r="A2089" i="8" s="1"/>
  <c r="A2090" i="8" s="1"/>
  <c r="A2091" i="8" s="1"/>
  <c r="A2092" i="8" s="1"/>
  <c r="A2093" i="8" s="1"/>
  <c r="A2094" i="8" s="1"/>
  <c r="A2095" i="8" s="1"/>
  <c r="A2096" i="8" s="1"/>
  <c r="A2097" i="8" s="1"/>
  <c r="A2098" i="8" s="1"/>
  <c r="A2099" i="8" s="1"/>
  <c r="A2100" i="8" s="1"/>
  <c r="A2101" i="8" s="1"/>
  <c r="A2102" i="8" s="1"/>
  <c r="A2103" i="8" s="1"/>
  <c r="A2104" i="8" s="1"/>
  <c r="A2105" i="8" s="1"/>
  <c r="A2106" i="8" s="1"/>
  <c r="A2107" i="8" s="1"/>
  <c r="A2108" i="8" s="1"/>
  <c r="A2109" i="8" s="1"/>
  <c r="A2110" i="8" s="1"/>
  <c r="A2111" i="8" s="1"/>
  <c r="A2112" i="8" s="1"/>
  <c r="A2113" i="8" s="1"/>
  <c r="A2114" i="8" s="1"/>
  <c r="A2115" i="8" s="1"/>
  <c r="A2116" i="8" s="1"/>
  <c r="A2117" i="8" s="1"/>
  <c r="A2118" i="8" s="1"/>
  <c r="A2119" i="8" s="1"/>
  <c r="A2120" i="8" s="1"/>
  <c r="A2121" i="8" s="1"/>
  <c r="A2122" i="8" s="1"/>
  <c r="A2123" i="8" s="1"/>
  <c r="A2124" i="8" s="1"/>
  <c r="A2125" i="8" s="1"/>
  <c r="A2126" i="8" s="1"/>
  <c r="A2127" i="8" s="1"/>
  <c r="A2128" i="8" s="1"/>
  <c r="A2129" i="8" s="1"/>
  <c r="A2130" i="8" s="1"/>
  <c r="A2131" i="8" s="1"/>
  <c r="A2132" i="8" s="1"/>
  <c r="A2133" i="8" s="1"/>
  <c r="A2134" i="8" s="1"/>
  <c r="A2135" i="8" s="1"/>
  <c r="A2136" i="8" s="1"/>
  <c r="A2137" i="8" s="1"/>
  <c r="A2138" i="8" s="1"/>
  <c r="A2139" i="8" s="1"/>
  <c r="A2140" i="8" s="1"/>
  <c r="A2141" i="8" s="1"/>
  <c r="A2142" i="8" s="1"/>
  <c r="A2143" i="8" s="1"/>
  <c r="A2144" i="8" s="1"/>
  <c r="A2145" i="8" s="1"/>
  <c r="A2146" i="8" s="1"/>
  <c r="A2147" i="8" s="1"/>
  <c r="A2148" i="8" s="1"/>
  <c r="A2149" i="8" s="1"/>
  <c r="A2150" i="8" s="1"/>
  <c r="A2151" i="8" s="1"/>
  <c r="A2152" i="8" s="1"/>
  <c r="A2153" i="8" s="1"/>
  <c r="A2154" i="8" s="1"/>
  <c r="A2155" i="8" s="1"/>
  <c r="A2156" i="8" s="1"/>
  <c r="A2157" i="8" s="1"/>
  <c r="A2158" i="8" s="1"/>
  <c r="A2159" i="8" s="1"/>
  <c r="A2160" i="8" s="1"/>
  <c r="A2161" i="8" s="1"/>
  <c r="A2162" i="8" s="1"/>
  <c r="A2163" i="8" s="1"/>
  <c r="A2164" i="8" s="1"/>
  <c r="A2165" i="8" s="1"/>
  <c r="A2166" i="8" s="1"/>
  <c r="A2167" i="8" s="1"/>
  <c r="A2168" i="8" s="1"/>
  <c r="A2169" i="8" s="1"/>
  <c r="A2170" i="8" s="1"/>
  <c r="A2171" i="8" s="1"/>
  <c r="A2172" i="8" s="1"/>
  <c r="A2173" i="8" s="1"/>
  <c r="A2174" i="8" s="1"/>
  <c r="A2175" i="8" s="1"/>
  <c r="A2176" i="8" s="1"/>
  <c r="A2177" i="8" s="1"/>
  <c r="A2178" i="8" s="1"/>
  <c r="A2179" i="8" s="1"/>
  <c r="A2180" i="8" s="1"/>
  <c r="A2181" i="8" s="1"/>
  <c r="A2182" i="8" s="1"/>
  <c r="A2183" i="8" s="1"/>
  <c r="A2184" i="8" s="1"/>
  <c r="A2185" i="8" s="1"/>
  <c r="A2186" i="8" s="1"/>
  <c r="A2187" i="8" s="1"/>
  <c r="A2188" i="8" s="1"/>
  <c r="A2189" i="8" s="1"/>
  <c r="A2190" i="8" s="1"/>
  <c r="A2191" i="8" s="1"/>
  <c r="A2192" i="8" s="1"/>
  <c r="A2193" i="8" s="1"/>
  <c r="A2194" i="8" s="1"/>
  <c r="A2195" i="8" s="1"/>
  <c r="A2196" i="8" s="1"/>
  <c r="A2197" i="8" s="1"/>
  <c r="A2198" i="8" s="1"/>
  <c r="A2199" i="8" s="1"/>
  <c r="A2200" i="8" s="1"/>
  <c r="A2201" i="8" s="1"/>
  <c r="A2202" i="8" s="1"/>
  <c r="A2203" i="8" s="1"/>
  <c r="A2204" i="8" s="1"/>
  <c r="A2205" i="8" s="1"/>
  <c r="A2206" i="8" s="1"/>
  <c r="A2207" i="8" s="1"/>
  <c r="A2208" i="8" s="1"/>
  <c r="A2209" i="8" s="1"/>
  <c r="A2210" i="8" s="1"/>
  <c r="A2211" i="8" s="1"/>
  <c r="A2212" i="8" s="1"/>
  <c r="A2213" i="8" s="1"/>
  <c r="A2214" i="8" s="1"/>
  <c r="A2215" i="8" s="1"/>
  <c r="A2216" i="8" s="1"/>
  <c r="A2217" i="8" s="1"/>
  <c r="A2218" i="8" s="1"/>
  <c r="A2219" i="8" s="1"/>
  <c r="A2220" i="8" s="1"/>
  <c r="A2221" i="8" s="1"/>
  <c r="A2222" i="8" s="1"/>
  <c r="A2223" i="8" s="1"/>
  <c r="A2224" i="8" s="1"/>
  <c r="A2225" i="8" s="1"/>
  <c r="A2226" i="8" s="1"/>
  <c r="A2227" i="8" s="1"/>
  <c r="A2228" i="8" s="1"/>
  <c r="A2229" i="8" s="1"/>
  <c r="A2230" i="8" s="1"/>
  <c r="A2231" i="8" s="1"/>
  <c r="A2232" i="8" s="1"/>
  <c r="A2233" i="8" s="1"/>
  <c r="A2234" i="8" s="1"/>
  <c r="A2235" i="8" s="1"/>
  <c r="A2236" i="8" s="1"/>
  <c r="A2237" i="8" s="1"/>
  <c r="A2238" i="8" s="1"/>
  <c r="A2239" i="8" s="1"/>
  <c r="A2240" i="8" s="1"/>
  <c r="A2241" i="8" s="1"/>
  <c r="A2242" i="8" s="1"/>
  <c r="A2243" i="8" s="1"/>
  <c r="A2244" i="8" s="1"/>
  <c r="A2245" i="8" s="1"/>
  <c r="A2246" i="8" s="1"/>
  <c r="A2247" i="8" s="1"/>
  <c r="A2248" i="8" s="1"/>
  <c r="A2249" i="8" s="1"/>
  <c r="A2250" i="8" s="1"/>
  <c r="A2251" i="8" s="1"/>
  <c r="A2252" i="8" s="1"/>
  <c r="A2253" i="8" s="1"/>
  <c r="A2254" i="8" s="1"/>
  <c r="A2255" i="8" s="1"/>
  <c r="A2256" i="8" s="1"/>
  <c r="A2257" i="8" s="1"/>
  <c r="A2258" i="8" s="1"/>
  <c r="A2259" i="8" s="1"/>
  <c r="A2260" i="8" s="1"/>
  <c r="A2261" i="8" s="1"/>
  <c r="A2262" i="8" s="1"/>
  <c r="A2263" i="8" s="1"/>
  <c r="A2264" i="8" s="1"/>
  <c r="A2265" i="8" s="1"/>
  <c r="A2266" i="8" s="1"/>
  <c r="A2267" i="8" s="1"/>
  <c r="A2268" i="8" s="1"/>
  <c r="A2269" i="8" s="1"/>
  <c r="A2270" i="8" s="1"/>
  <c r="A2271" i="8" s="1"/>
  <c r="A2272" i="8" s="1"/>
  <c r="A2273" i="8" s="1"/>
  <c r="A2274" i="8" s="1"/>
  <c r="A2275" i="8" s="1"/>
  <c r="A2276" i="8" s="1"/>
  <c r="A2277" i="8" s="1"/>
  <c r="A2278" i="8" s="1"/>
  <c r="A2279" i="8" s="1"/>
  <c r="A2280" i="8" s="1"/>
  <c r="A2281" i="8" s="1"/>
  <c r="A2282" i="8" s="1"/>
  <c r="A2283" i="8" s="1"/>
  <c r="A2284" i="8" s="1"/>
  <c r="A2285" i="8" s="1"/>
  <c r="A2286" i="8" s="1"/>
  <c r="A2287" i="8" s="1"/>
  <c r="A2288" i="8" s="1"/>
  <c r="A2289" i="8" s="1"/>
  <c r="A2290" i="8" s="1"/>
  <c r="A2291" i="8" s="1"/>
  <c r="A2292" i="8" s="1"/>
  <c r="A2293" i="8" s="1"/>
  <c r="A2294" i="8" s="1"/>
  <c r="A2295" i="8" s="1"/>
  <c r="A2296" i="8" s="1"/>
  <c r="A2297" i="8" s="1"/>
  <c r="A2298" i="8" s="1"/>
  <c r="A2299" i="8" s="1"/>
  <c r="A2300" i="8" s="1"/>
  <c r="A2301" i="8" s="1"/>
  <c r="A2302" i="8" s="1"/>
  <c r="A2303" i="8" s="1"/>
  <c r="A2304" i="8" s="1"/>
  <c r="A2305" i="8" s="1"/>
  <c r="A2306" i="8" s="1"/>
  <c r="A2307" i="8" s="1"/>
  <c r="A2308" i="8" s="1"/>
  <c r="A2309" i="8" s="1"/>
  <c r="A2310" i="8" s="1"/>
  <c r="A2311" i="8" s="1"/>
  <c r="A2312" i="8" s="1"/>
  <c r="A2313" i="8" s="1"/>
</calcChain>
</file>

<file path=xl/sharedStrings.xml><?xml version="1.0" encoding="utf-8"?>
<sst xmlns="http://schemas.openxmlformats.org/spreadsheetml/2006/main" count="11015" uniqueCount="8399">
  <si>
    <t>Data downloaded for a specified list of twitter users using NodeXL (http://nodexl.codeplex.com/)</t>
  </si>
  <si>
    <r>
      <t xml:space="preserve">Latest version available at : </t>
    </r>
    <r>
      <rPr>
        <b/>
        <sz val="14"/>
        <color theme="1"/>
        <rFont val="Calibri"/>
        <family val="2"/>
        <scheme val="minor"/>
      </rPr>
      <t>http://j-j.co.za/toptwits</t>
    </r>
    <r>
      <rPr>
        <sz val="11"/>
        <color theme="1"/>
        <rFont val="Calibri"/>
        <family val="2"/>
        <scheme val="minor"/>
      </rPr>
      <t xml:space="preserve">       Please provide attribution if quoting, please feedback on errors or additions to </t>
    </r>
    <r>
      <rPr>
        <b/>
        <sz val="11"/>
        <color theme="1"/>
        <rFont val="Calibri"/>
        <family val="2"/>
        <scheme val="minor"/>
      </rPr>
      <t>toptwits@j-j.co.za</t>
    </r>
  </si>
  <si>
    <t>Rank</t>
  </si>
  <si>
    <t>Twitter Name</t>
  </si>
  <si>
    <t>Followed</t>
  </si>
  <si>
    <t>Followers</t>
  </si>
  <si>
    <t>Tweets</t>
  </si>
  <si>
    <t>Favorites</t>
  </si>
  <si>
    <t>Joined Twitter Date (UTC)</t>
  </si>
  <si>
    <t>Time Zone</t>
  </si>
  <si>
    <t>Description</t>
  </si>
  <si>
    <t>Web</t>
  </si>
  <si>
    <t>Twitter Page</t>
  </si>
  <si>
    <t>Greenland</t>
  </si>
  <si>
    <t>Rev Chris Oyakhilome, PhD. President of Believers' Loveworld Inc. aka Christ Embassy Int'l. Pastor, teacher, healing minister, TV host and bestselling author</t>
  </si>
  <si>
    <t>http://www.christembassy.org</t>
  </si>
  <si>
    <t>Pretoria</t>
  </si>
  <si>
    <t>http://www.thelanternerouge.blogspot.com/</t>
  </si>
  <si>
    <t>Cairo</t>
  </si>
  <si>
    <t>http://www.iaea.org/About/dg/elbaradei/biography.html</t>
  </si>
  <si>
    <t>http://www.taghyeer.net</t>
  </si>
  <si>
    <t>Defender of the Faithless</t>
  </si>
  <si>
    <t>http://www.garethcliff.com/</t>
  </si>
  <si>
    <t>Eastern Time (US &amp; Canada)</t>
  </si>
  <si>
    <t xml:space="preserve">Cape Town, South Africa bred! Los Angeles based and family prioritized. </t>
  </si>
  <si>
    <t>Professional cricketer - South African Cricket Captain; Cape Cobra's player and Sahara Pune Warriors player</t>
  </si>
  <si>
    <t>http://www.graemesmith.co.za</t>
  </si>
  <si>
    <t>Are you really reading my twitter bio? Why? Do you even believe these bios? Ok well I'm sorry I wasted your time not writing one...wow you're still reading?!</t>
  </si>
  <si>
    <t>http://www.trevornoah.com</t>
  </si>
  <si>
    <t>Pacific Time (US &amp; Canada)</t>
  </si>
  <si>
    <t>Camfed works to break the cycle of poverty and disease in rural Africa by educating girls and investing in economic and leadership opportunities for young women</t>
  </si>
  <si>
    <t>http://camfed.org</t>
  </si>
  <si>
    <t>http://www.djfresh.dj</t>
  </si>
  <si>
    <t>Proudly South African</t>
  </si>
  <si>
    <t>http://www.abdevilliers.com</t>
  </si>
  <si>
    <t>The only official Twitter account for Big Brother Africa</t>
  </si>
  <si>
    <t>Santiago</t>
  </si>
  <si>
    <t>http://bloghumornegroo.blogspot.com</t>
  </si>
  <si>
    <t>http://www.WWEUniverse.com/JustinGabriel</t>
  </si>
  <si>
    <t>http://www.steven-pienaar.com</t>
  </si>
  <si>
    <t>http://www.pigspotter.co.za</t>
  </si>
  <si>
    <t>http://www.SocialMediaMarketingMentor.com</t>
  </si>
  <si>
    <t>Harare</t>
  </si>
  <si>
    <t>http://www.5fm.co.za</t>
  </si>
  <si>
    <t>http://www.juliusmalema.co.za/</t>
  </si>
  <si>
    <t>http://www.dalesteyn.co.za</t>
  </si>
  <si>
    <t>ekaffee</t>
  </si>
  <si>
    <t>Bern</t>
  </si>
  <si>
    <t>I'm working on my Coffee &amp; Health blog, hopefully one of these days I'll link to it. My interest is Coffee, Health, Fitness, Social Media Marketing and Family</t>
  </si>
  <si>
    <t>http://twitter.com/ekaffee</t>
  </si>
  <si>
    <t>sportsman who travels a lot...</t>
  </si>
  <si>
    <t>Western Cape Premier and Leader of South Africa's Official Opposition Party: The Democratic Alliance</t>
  </si>
  <si>
    <t>http://www.da.org.za</t>
  </si>
  <si>
    <t>nicobaird</t>
  </si>
  <si>
    <t xml:space="preserve">is a New Learning Consultant, Trainer, Writer, Web Entrepreneur, Researcher, Conference Speaker and Apple Distinguished Educator  </t>
  </si>
  <si>
    <t>http://www.nicobaird.com</t>
  </si>
  <si>
    <t>http://twitter.com/nicobaird</t>
  </si>
  <si>
    <t>theoquotes</t>
  </si>
  <si>
    <t>just call me Theo Terrence Hughes &amp; i'm from JHB SOuth Africa . . . please check out my favs and Retweet them</t>
  </si>
  <si>
    <t>http://twitter.com/theoquotes</t>
  </si>
  <si>
    <t>euphonik</t>
  </si>
  <si>
    <t>Euphonik is one of South Africa's most succesful young dance DJ's with a reputation for being able to please a diverse crowd both in the clubs and on the radio.</t>
  </si>
  <si>
    <t>http://www.euphonik.dj</t>
  </si>
  <si>
    <t>http://twitter.com/euphonik</t>
  </si>
  <si>
    <t>http://www.albiemorkel.co.za</t>
  </si>
  <si>
    <t>Pro Rugby Player, Proud South African &amp; Blessed Husband. Living Life To the Fullest while living my Dream!!!</t>
  </si>
  <si>
    <t>http://www.bryanhabana.com</t>
  </si>
  <si>
    <t>http://www.johnsmit.co.za</t>
  </si>
  <si>
    <t>News24 is Southern Africa and Africa's premier online news resource reaching over 2.3 million local users each month.</t>
  </si>
  <si>
    <t>http://www.news24.com</t>
  </si>
  <si>
    <t>President of the Republic of South Africa.</t>
  </si>
  <si>
    <t>http://www.thepresidency.gov.za</t>
  </si>
  <si>
    <t>http://www.jpduminy.co.za</t>
  </si>
  <si>
    <t>wandecoal</t>
  </si>
  <si>
    <t>West Central Africa</t>
  </si>
  <si>
    <t>http://twitter.com/wandecoal</t>
  </si>
  <si>
    <t>Hawaii</t>
  </si>
  <si>
    <t>http://www.socialoomph.com/profiles/erica__b</t>
  </si>
  <si>
    <t>Daily African Proverbs from BellaOnline.com's African Culture site.</t>
  </si>
  <si>
    <t>http://AfricanCulture.BellaOnline.com</t>
  </si>
  <si>
    <t>wentzeldk</t>
  </si>
  <si>
    <t>http://twitter.com/wentzeldk</t>
  </si>
  <si>
    <t>join1goal</t>
  </si>
  <si>
    <t>London</t>
  </si>
  <si>
    <t>http://join1goal.org</t>
  </si>
  <si>
    <t>http://twitter.com/join1goal</t>
  </si>
  <si>
    <t>Masters champ,drummer,family man,</t>
  </si>
  <si>
    <t>http://www.facebook.com/trevorimmelman</t>
  </si>
  <si>
    <t>Rugby Player</t>
  </si>
  <si>
    <t>Central Time (US &amp; Canada)</t>
  </si>
  <si>
    <t>http://www.zazzle.com/laureenr</t>
  </si>
  <si>
    <t>davidkau1</t>
  </si>
  <si>
    <t>http://www.jucyafrica.com</t>
  </si>
  <si>
    <t>http://twitter.com/davidkau1</t>
  </si>
  <si>
    <t xml:space="preserve">	 ZEF NINJA RAP RAVE CREW</t>
  </si>
  <si>
    <t>http://www.dieantwoord.com</t>
  </si>
  <si>
    <t>taintedtyga</t>
  </si>
  <si>
    <t>http://twitter.com/taintedtyga</t>
  </si>
  <si>
    <t xml:space="preserve">Be as interested as you are interesting. </t>
  </si>
  <si>
    <t>Rise above this...</t>
  </si>
  <si>
    <t>http://www.seether.com/</t>
  </si>
  <si>
    <t>bevbrossy</t>
  </si>
  <si>
    <t>http://bevbrossy.com</t>
  </si>
  <si>
    <t>http://twitter.com/bevbrossy</t>
  </si>
  <si>
    <t>Business Report is a daily national newspaper and website that covers local and international business and economic news</t>
  </si>
  <si>
    <t>http://www.busrep.co.za/</t>
  </si>
  <si>
    <t>http://www.keziahfisher.com</t>
  </si>
  <si>
    <t>The Nelson Mandela Centre of Memory at the Nelson Mandela Foundation contributes to a just society by promoting the values, vision and work of our Founder.</t>
  </si>
  <si>
    <t>http://www.nelsonmandela.org/</t>
  </si>
  <si>
    <t>I am a retired pro rugby player turned broadcaster, happy hubby and dad, and keen outdoor and general sports fan ! This stream is my own.</t>
  </si>
  <si>
    <t xml:space="preserve">After silence, that which comes nearest to expressing the inexpressible is music. </t>
  </si>
  <si>
    <t>http://www.lulocafe.com</t>
  </si>
  <si>
    <t>Cape Verde Is.</t>
  </si>
  <si>
    <t>Quito</t>
  </si>
  <si>
    <t>http://www.charlizeafricaoutreach.org/</t>
  </si>
  <si>
    <t>http://www.mornemorkel.co.za</t>
  </si>
  <si>
    <t>CRM Twitee, Tweeter, Entrepeneur, Technologist, Consultant, Blogger, Web Guru in training...</t>
  </si>
  <si>
    <t>http://francobadenhorst.wordpress.com</t>
  </si>
  <si>
    <t>terrypheto</t>
  </si>
  <si>
    <t xml:space="preserve">Leading Lady. Face of L'Oreal Paris. Story Teller. THS-B&amp;B!!! </t>
  </si>
  <si>
    <t>http://imdb.com/name/nm1965907/</t>
  </si>
  <si>
    <t>http://twitter.com/terrypheto</t>
  </si>
  <si>
    <t>http://www.springleap.com</t>
  </si>
  <si>
    <t>Amsterdam</t>
  </si>
  <si>
    <t>Professional cyclist Team Radio Shack</t>
  </si>
  <si>
    <t>http://www.highveld.co.za</t>
  </si>
  <si>
    <t>The official Cricket South Africa Twitter profile. CSA are the custodians of cricket in South Africa.</t>
  </si>
  <si>
    <t>http://www.cricket.co.za</t>
  </si>
  <si>
    <t>http://www.locnville.com</t>
  </si>
  <si>
    <t>Berlin</t>
  </si>
  <si>
    <t>online_beauty</t>
  </si>
  <si>
    <t>Beauty Online</t>
  </si>
  <si>
    <t>http://www.onlinebeauty.co.za</t>
  </si>
  <si>
    <t>http://twitter.com/online_beauty</t>
  </si>
  <si>
    <t>http://www.f1sasha.com</t>
  </si>
  <si>
    <t>Entrepreneur, Actress, Health Ambassador, Spokesperson, Daughter, Wife, Mother. Passionate about Women's Issues.</t>
  </si>
  <si>
    <t>http://www.iamconnieferguson.com</t>
  </si>
  <si>
    <t>livesabc1</t>
  </si>
  <si>
    <t>South Africa's premium music show, providing insight into the Local and international Music Scene. Every Friday Live Sabc 1, 21:00, Mzansi Fo Sho</t>
  </si>
  <si>
    <t>http://twitter.com/livesabc1</t>
  </si>
  <si>
    <t>John Robbie hosts the breakfast show, 6am - 9am, on Talk Radio 702.</t>
  </si>
  <si>
    <t>http://www.702.co.za</t>
  </si>
  <si>
    <t>http://www.facebook.com/pages/OMAWUMI/91796800959?ref=ts</t>
  </si>
  <si>
    <t>clairemawisa</t>
  </si>
  <si>
    <t>http://www.codeteen.com</t>
  </si>
  <si>
    <t>http://twitter.com/clairemawisa</t>
  </si>
  <si>
    <t>http://www.facebook.com/pages/Uti-Nwachukwu/32032902362</t>
  </si>
  <si>
    <t>Christian Republic is a place where Christians can meet to discuss the foundations of life which we believe are based on the love of Jesus and God.</t>
  </si>
  <si>
    <t>http://www.christianrepublic.co.za</t>
  </si>
  <si>
    <t>tshirtterrorist</t>
  </si>
  <si>
    <t>Tshirts To Die For!</t>
  </si>
  <si>
    <t>http://www.tshirtterrorist.co.za</t>
  </si>
  <si>
    <t>http://twitter.com/tshirtterrorist</t>
  </si>
  <si>
    <t>Official Club 808 Twitter Page_x000D_
Catch Club 808 19:30 CAT on e.tv_x000D_
Follow e.tv @etvsa</t>
  </si>
  <si>
    <t>http://www.etv.co.za</t>
  </si>
  <si>
    <t>http://www.pierrespies.co.za</t>
  </si>
  <si>
    <t>mailandguardian</t>
  </si>
  <si>
    <t>Get personalised tweets from the Mail &amp; Guardian team. For an automated feed of all our stories follow @mgfeed.</t>
  </si>
  <si>
    <t>http://www.mg.co.za</t>
  </si>
  <si>
    <t>http://twitter.com/mailandguardian</t>
  </si>
  <si>
    <t>kirik</t>
  </si>
  <si>
    <t>Tokyo</t>
  </si>
  <si>
    <t>投資業務とコンテンツ開発が仕事のメイン。独立してから16年目、法人は設立12年目になりました。次男も生まれて、仕事と家庭を両立させること、無心で人生に取り組むことをテーマに一歩一歩歩いてゆきます。</t>
  </si>
  <si>
    <t>http://kirik.tea-nifty.com/</t>
  </si>
  <si>
    <t>http://twitter.com/kirik</t>
  </si>
  <si>
    <t>Joburg's no.1 Hit Music Station</t>
  </si>
  <si>
    <t>This is the official Twitter page of The Presidency of the Republic of South Africa</t>
  </si>
  <si>
    <t>shannonkook</t>
  </si>
  <si>
    <t>http://twitter.com/shannonkook</t>
  </si>
  <si>
    <t>http://heat.co.za</t>
  </si>
  <si>
    <t>andybudd</t>
  </si>
  <si>
    <t xml:space="preserve">User Experience Designer, partner at @clearleft and curator of @dconstruct and @uxlondon </t>
  </si>
  <si>
    <t>http://www.andybudd.com/</t>
  </si>
  <si>
    <t>http://twitter.com/andybudd</t>
  </si>
  <si>
    <t>President of the Republic of Rwanda, write to: paulkagame@gov.rw</t>
  </si>
  <si>
    <t>http://www.paulkagame.com</t>
  </si>
  <si>
    <t>justinharrison</t>
  </si>
  <si>
    <t>Internet Marketing | Business | Life</t>
  </si>
  <si>
    <t>http://www.justinharrison.com</t>
  </si>
  <si>
    <t>http://twitter.com/justinharrison</t>
  </si>
  <si>
    <t>http://www.timeslive.co.za/</t>
  </si>
  <si>
    <t>casperrasper</t>
  </si>
  <si>
    <t>http://www.facebook.com/home.php#!/pages/Casper-de-Vries/23478654432?ref=ts</t>
  </si>
  <si>
    <t>http://twitter.com/casperrasper</t>
  </si>
  <si>
    <t>http://www.facebook.com/theparlotones</t>
  </si>
  <si>
    <t>I am a search engine marketer specializing in paid search (PPC) and natural search engine optimization (SEO)</t>
  </si>
  <si>
    <t>http://www.linkedin.com/in/jozwiakdawid</t>
  </si>
  <si>
    <t>cobuspotgieter</t>
  </si>
  <si>
    <t>I can count all the way to 10 without stopping. True story.</t>
  </si>
  <si>
    <t>http://www.cobuspotgieter.com/</t>
  </si>
  <si>
    <t>http://twitter.com/cobuspotgieter</t>
  </si>
  <si>
    <t>faf1307</t>
  </si>
  <si>
    <t>Professional cricketer-south africa,titans,lancashire and chennai super kings</t>
  </si>
  <si>
    <t>http://twitter.com/faf1307</t>
  </si>
  <si>
    <t>http://www.uyandambuli.com</t>
  </si>
  <si>
    <t>Proud daddy to Tayla-Jean &amp; hubby to Nicole. I'm also that bald dude on radio &amp; television. Oh, and a Voice Artist, Motivational Speaker &amp; MC.</t>
  </si>
  <si>
    <t>http://www.markpilgrim.co.za</t>
  </si>
  <si>
    <t>http://cnn.com/insideafrica</t>
  </si>
  <si>
    <t>big_edlange</t>
  </si>
  <si>
    <t>http://twitter.com/big_edlange</t>
  </si>
  <si>
    <t>jeannieous</t>
  </si>
  <si>
    <t>Jeannie D is the vivacious presenter on Top Travel and Top Billing South Africa on Travel channel and Wealth tv USA</t>
  </si>
  <si>
    <t>http://www.jeannied.com</t>
  </si>
  <si>
    <t>http://twitter.com/jeannieous</t>
  </si>
  <si>
    <t>jordysmith88</t>
  </si>
  <si>
    <t>Professional Surfer</t>
  </si>
  <si>
    <t>http://www.jordysmith.com</t>
  </si>
  <si>
    <t>http://twitter.com/jordysmith88</t>
  </si>
  <si>
    <t>http://www.mtvbase.com/site.php</t>
  </si>
  <si>
    <t>hillsongsafrica</t>
  </si>
  <si>
    <t>Athens</t>
  </si>
  <si>
    <t>Hillsong Church Cape Town | www.hillsong.co.za</t>
  </si>
  <si>
    <t>http://hillsong.co.za</t>
  </si>
  <si>
    <t>http://twitter.com/hillsongsafrica</t>
  </si>
  <si>
    <t>This Autoresponder Service Takes eMail Marketing to Extremes. Sign up for a FREE account, for real no cost...</t>
  </si>
  <si>
    <t>http://quicktellpro.com/blog/</t>
  </si>
  <si>
    <t>ushahidi</t>
  </si>
  <si>
    <t>Nairobi</t>
  </si>
  <si>
    <t>We are a non-profit tech company that specializes in developing free and open source software for information collection,visualization and interactive mapping.</t>
  </si>
  <si>
    <t>http://www.ushahidi.com</t>
  </si>
  <si>
    <t>http://twitter.com/ushahidi</t>
  </si>
  <si>
    <t>steve_hofmeyr</t>
  </si>
  <si>
    <t>http://stevehofmeyr.co.za</t>
  </si>
  <si>
    <t>http://twitter.com/steve_hofmeyr</t>
  </si>
  <si>
    <t>® Host Tech Show Technobyte @ Talk Radio 702 ™ Greek Geek Ð Weirdo Š Trafficologist Ç Columnist ã Radio Presenter ☼ Speaker &amp; MC ð Gadgeteer § Technologist Ø</t>
  </si>
  <si>
    <t>http://www.702.co.za/profiles.asp?id=4</t>
  </si>
  <si>
    <t>I design ready made websites and have a passion for technology. My sites are for sale on flippa.com. I have qualifications in SEO and SEM.</t>
  </si>
  <si>
    <t>http://de-lange-marketing-solutions.com</t>
  </si>
  <si>
    <t>bellanaija</t>
  </si>
  <si>
    <t xml:space="preserve">The No. 1 Entertainment, Lifestyle &amp; Fashion Website in Africa. We have a fab team of editors that keep things fresh! </t>
  </si>
  <si>
    <t>http://www.bellanaija.com</t>
  </si>
  <si>
    <t>http://twitter.com/bellanaija</t>
  </si>
  <si>
    <t>http://www.vodacom.co.za</t>
  </si>
  <si>
    <t>jennifer_su</t>
  </si>
  <si>
    <t>TV News Anchor (Summit TV/Sky News), Radio Presenter, 5 FM The Hollywood Report - Gareth Cliff Mornings (S. Africa), TV Presenter, SABC 3 Expresso, Corporate MC</t>
  </si>
  <si>
    <t>http://www.jennifersu.com</t>
  </si>
  <si>
    <t>http://twitter.com/jennifer_su</t>
  </si>
  <si>
    <t>norashalaby</t>
  </si>
  <si>
    <t>http://www.almahrusa.blogspot.com</t>
  </si>
  <si>
    <t>http://twitter.com/norashalaby</t>
  </si>
  <si>
    <t>make_money101</t>
  </si>
  <si>
    <t>There are so many ways to make money online; one of the more popular “work from home” ideas is to join an affiliate program, that way you can work from home.</t>
  </si>
  <si>
    <t>http://makemoney-onlineblog.com</t>
  </si>
  <si>
    <t>http://twitter.com/make_money101</t>
  </si>
  <si>
    <t>http://www.iol.co.za/</t>
  </si>
  <si>
    <t>Brasilia</t>
  </si>
  <si>
    <t>Assistant to Executive Producer, Thabo Modisane - 5fm Mornings</t>
  </si>
  <si>
    <t>geoffreygordon</t>
  </si>
  <si>
    <t>http://twitter.com/geoffreygordon</t>
  </si>
  <si>
    <t>kenyanpundit</t>
  </si>
  <si>
    <t>http://www.kenyanpundit.com</t>
  </si>
  <si>
    <t>http://twitter.com/kenyanpundit</t>
  </si>
  <si>
    <t>woolworths_sa</t>
  </si>
  <si>
    <t>http://www.woolworths.co.za</t>
  </si>
  <si>
    <t>http://twitter.com/woolworths_sa</t>
  </si>
  <si>
    <t>http://www.flowamedia.co.za</t>
  </si>
  <si>
    <t>Mountain Time (US &amp; Canada)</t>
  </si>
  <si>
    <t>http://www.youtube.com/user/AfricanoBoiShow</t>
  </si>
  <si>
    <t>Lisbon</t>
  </si>
  <si>
    <t>The unofficial guide to the FIFA World Cup 2014. Here you find news from FIFA.com and other stories about football, the greatest sport!</t>
  </si>
  <si>
    <t>http://fifaworldcup14.blogspot.com</t>
  </si>
  <si>
    <t>Email Marketing Gooru @ http://www.imnicamail.com/ - All the best features of all the major AutoResponders, at half the price!</t>
  </si>
  <si>
    <t>http://www.imnicamail.com/</t>
  </si>
  <si>
    <t>ewnupdates</t>
  </si>
  <si>
    <t>- Eyewitness News. In touch. In tune. Independent.</t>
  </si>
  <si>
    <t>http://www.ewn.co.za</t>
  </si>
  <si>
    <t>http://twitter.com/ewnupdates</t>
  </si>
  <si>
    <t>deejayneptune</t>
  </si>
  <si>
    <t>http://twitter.com/deejayneptune</t>
  </si>
  <si>
    <t>bokrugby</t>
  </si>
  <si>
    <t>The Official Twitter page of SA Rugby and the Springboks.</t>
  </si>
  <si>
    <t>http://www.sarugby.co.za</t>
  </si>
  <si>
    <t>http://twitter.com/bokrugby</t>
  </si>
  <si>
    <t>jodenecoza</t>
  </si>
  <si>
    <t>http://twitter.com/jodenecoza</t>
  </si>
  <si>
    <t>Singer.Model.Actress. This product is meant for educational purposes only.Any resemblance to real persons, living or dead, is purely coincidental.</t>
  </si>
  <si>
    <t>proverbmusic</t>
  </si>
  <si>
    <t>http://www.proverbmusic.com</t>
  </si>
  <si>
    <t>http://twitter.com/proverbmusic</t>
  </si>
  <si>
    <t>Rugby player, Sugar ad. agency.</t>
  </si>
  <si>
    <t>The official Twitter feed for the South African version of reality TV singing search, Idols!</t>
  </si>
  <si>
    <t>http://www.mnet.co.za/idols</t>
  </si>
  <si>
    <t>waynegturner</t>
  </si>
  <si>
    <t>http://www.21steps2perfectphotos.com</t>
  </si>
  <si>
    <t>http://twitter.com/waynegturner</t>
  </si>
  <si>
    <t>donnette</t>
  </si>
  <si>
    <t>http://staidenshomeschool.com</t>
  </si>
  <si>
    <t>http://twitter.com/donnette</t>
  </si>
  <si>
    <t>lesleerussell</t>
  </si>
  <si>
    <t>Taking eMail Marketing to Extremes QuickTellpro's new Autoresponder service will save you 60% on Aweber pricing</t>
  </si>
  <si>
    <t>http://quicktellpro.com</t>
  </si>
  <si>
    <t>http://twitter.com/lesleerussell</t>
  </si>
  <si>
    <t>vuzutv</t>
  </si>
  <si>
    <t>Watch awesome South African video content on DSTV, web and mobile.</t>
  </si>
  <si>
    <t>http://www.vuzu.tv</t>
  </si>
  <si>
    <t>http://twitter.com/vuzutv</t>
  </si>
  <si>
    <t>keepachildalive</t>
  </si>
  <si>
    <t>http://keepachildalive.org</t>
  </si>
  <si>
    <t>http://twitter.com/keepachildalive</t>
  </si>
  <si>
    <t>goldfishlive</t>
  </si>
  <si>
    <t>http://www.goldfishlive.com</t>
  </si>
  <si>
    <t>http://twitter.com/goldfishlive</t>
  </si>
  <si>
    <t>whiteafrican</t>
  </si>
  <si>
    <t>Where Africa and technology collide... Co-founder of Ushahidi, iHub Nairobi and AfriGadget</t>
  </si>
  <si>
    <t>http://www.whiteafrican.com</t>
  </si>
  <si>
    <t>http://twitter.com/whiteafrican</t>
  </si>
  <si>
    <t>alykhansatchu</t>
  </si>
  <si>
    <t xml:space="preserve">http://www.rich.co.ke Banker Interest rate Macro Geopolitical Africa that kind of thing </t>
  </si>
  <si>
    <t>http://www.rich.co.ke</t>
  </si>
  <si>
    <t>http://twitter.com/alykhansatchu</t>
  </si>
  <si>
    <t>FHM -  It's a guy thing</t>
  </si>
  <si>
    <t>http://fhm.co.za</t>
  </si>
  <si>
    <t>jo_annstrauss</t>
  </si>
  <si>
    <t xml:space="preserve">Live, laugh, love! </t>
  </si>
  <si>
    <t>http://www.jo-annstrauss.com</t>
  </si>
  <si>
    <t>http://twitter.com/jo_annstrauss</t>
  </si>
  <si>
    <t>rob_vember</t>
  </si>
  <si>
    <t>broadcaster</t>
  </si>
  <si>
    <t>http://www.robvember.com</t>
  </si>
  <si>
    <t>http://twitter.com/rob_vember</t>
  </si>
  <si>
    <t>lionsrugbyteam</t>
  </si>
  <si>
    <t>Lions Rugby News</t>
  </si>
  <si>
    <t>http://www.lionsrugbyteam.com</t>
  </si>
  <si>
    <t>http://twitter.com/lionsrugbyteam</t>
  </si>
  <si>
    <t>globaleducation</t>
  </si>
  <si>
    <t>Global Campaign for Education.  A worldwide movement to achieve Education for All.</t>
  </si>
  <si>
    <t>http://www.campaignforeducation.org</t>
  </si>
  <si>
    <t>http://twitter.com/globaleducation</t>
  </si>
  <si>
    <t>stephen_marcus</t>
  </si>
  <si>
    <t>Creator and Developer of Mbono.net - SoulSpace for Dreams, Intention and New Creation. International presenter and seminar leader in Freedom Through Releasing</t>
  </si>
  <si>
    <t>http://mbono.net</t>
  </si>
  <si>
    <t>http://twitter.com/stephen_marcus</t>
  </si>
  <si>
    <t>http://www.supersport.com/rugby</t>
  </si>
  <si>
    <t>howdous</t>
  </si>
  <si>
    <t>http://www.howdo.us</t>
  </si>
  <si>
    <t>http://twitter.com/howdous</t>
  </si>
  <si>
    <t>Brussels</t>
  </si>
  <si>
    <t>COSMOPOLITAN magazine is the number one young women's magazine in South Africa; an indispensable read for an army of loyal Fun, Fearless Females.</t>
  </si>
  <si>
    <t>http://www.cosmopolitan.co.za</t>
  </si>
  <si>
    <t>Track Athlete. 400m Specialist. PB of 45.07sec</t>
  </si>
  <si>
    <t>http://www.oscarpistorius.com</t>
  </si>
  <si>
    <t>dailymaverick</t>
  </si>
  <si>
    <t>The news and analysis website South Africa never knew it needed and now can't live without.</t>
  </si>
  <si>
    <t>http://www.thedailymaverick.co.za</t>
  </si>
  <si>
    <t>http://twitter.com/dailymaverick</t>
  </si>
  <si>
    <t>Eyewitness News Reporter and author of Killing Kebble</t>
  </si>
  <si>
    <t>prodankiesan</t>
  </si>
  <si>
    <t>http://www.tsrecords.co.za</t>
  </si>
  <si>
    <t>http://twitter.com/prodankiesan</t>
  </si>
  <si>
    <t>helpfatloss</t>
  </si>
  <si>
    <t>To lose fat you need my help...</t>
  </si>
  <si>
    <t>http://fatloss-help.com</t>
  </si>
  <si>
    <t>http://twitter.com/helpfatloss</t>
  </si>
  <si>
    <t>702land</t>
  </si>
  <si>
    <t>http://twitter.com/702land</t>
  </si>
  <si>
    <t>googleafrica</t>
  </si>
  <si>
    <t>Google Africa Team</t>
  </si>
  <si>
    <t>http://google-africa.blogspot.com/</t>
  </si>
  <si>
    <t>http://twitter.com/googleafrica</t>
  </si>
  <si>
    <t>SEO working online mostly, self employed , have a beutifull son</t>
  </si>
  <si>
    <t>http://blog.linkaffiliates.net</t>
  </si>
  <si>
    <t>actionwealth</t>
  </si>
  <si>
    <t>Businessman, Fund Manager, Ambassador of Possibility. Author, Speaker, Philanthropist, and Humanitarian</t>
  </si>
  <si>
    <t>http://www.actionwealthsystem.com</t>
  </si>
  <si>
    <t>http://twitter.com/actionwealth</t>
  </si>
  <si>
    <t>grantnash</t>
  </si>
  <si>
    <t>http://twitter.com/grantnash</t>
  </si>
  <si>
    <t>bigconcerts</t>
  </si>
  <si>
    <t>South Africa's premier live music promoter.</t>
  </si>
  <si>
    <t>http://www.bigconcerts.co.za</t>
  </si>
  <si>
    <t>http://twitter.com/bigconcerts</t>
  </si>
  <si>
    <t>kenyaairways</t>
  </si>
  <si>
    <t xml:space="preserve">The Pride of Africa  Follow us and let us Help.Customer Relations E-mail customer.relations@kenya-airways.com </t>
  </si>
  <si>
    <t>http://www.kenya-airways.com</t>
  </si>
  <si>
    <t>http://twitter.com/kenyaairways</t>
  </si>
  <si>
    <t>mmbangwa</t>
  </si>
  <si>
    <t>http://twitter.com/mmbangwa</t>
  </si>
  <si>
    <t>capetownmag</t>
  </si>
  <si>
    <t>CapeTownMagazine.com is Cape Town's leading online mag, bringing you the freshest news, events, things to do, specials and giveaways!</t>
  </si>
  <si>
    <t>http://www.capetownmagazine.com</t>
  </si>
  <si>
    <t>http://twitter.com/capetownmag</t>
  </si>
  <si>
    <t>nelio26</t>
  </si>
  <si>
    <t>http://twitter.com/nelio26</t>
  </si>
  <si>
    <t>successandmoney</t>
  </si>
  <si>
    <t>Financial Adviser, Financial &amp; Motivational Speaker, Real Estate Investor, Aircraft Enthusiast_x000D_
http://www.facebook.com/joubertfin</t>
  </si>
  <si>
    <t>http://www.bigpoweraffiliate.com</t>
  </si>
  <si>
    <t>http://twitter.com/successandmoney</t>
  </si>
  <si>
    <t>fatloss_help</t>
  </si>
  <si>
    <t xml:space="preserve"> You don't get fat because of a lack of exercising, that's a myth.  You get fat because you don't eat the right foods at the right intervals each day.</t>
  </si>
  <si>
    <t>http://twitter.com/fatloss_help</t>
  </si>
  <si>
    <t>socialstarman</t>
  </si>
  <si>
    <t>Social Media Researcher and Joint Venture Dealmaker</t>
  </si>
  <si>
    <t>http://www.moneycoachingfoundation.com</t>
  </si>
  <si>
    <t>http://twitter.com/socialstarman</t>
  </si>
  <si>
    <t>http://www.riaadmoosa.co.za</t>
  </si>
  <si>
    <t>allafrica</t>
  </si>
  <si>
    <t>http://allafrica.com</t>
  </si>
  <si>
    <t>http://twitter.com/allafrica</t>
  </si>
  <si>
    <t xml:space="preserve">Proud South African, singer, songwriter, producer, businessman, co founder and ambassador of SHOUT !! </t>
  </si>
  <si>
    <t>http://www.dannyk.com</t>
  </si>
  <si>
    <t>Shmodel and Mom - both very busy jobs :)</t>
  </si>
  <si>
    <t>http://www.kerrymcgregor.com</t>
  </si>
  <si>
    <t>Freckled God-loving Entertainer/Corporate Ladder Climber/Success Enthusiast/Love-a-good-laugh Venda Princess (,)</t>
  </si>
  <si>
    <t>http://www.facebook.com/Hulisani.Ravele</t>
  </si>
  <si>
    <t>2oceansvibe</t>
  </si>
  <si>
    <t>http://www.2oceansvibe.com</t>
  </si>
  <si>
    <t>http://twitter.com/2oceansvibe</t>
  </si>
  <si>
    <t>sowetanlive</t>
  </si>
  <si>
    <t>http://www.sowetanlive.co.za/</t>
  </si>
  <si>
    <t>http://twitter.com/sowetanlive</t>
  </si>
  <si>
    <t>liezelv</t>
  </si>
  <si>
    <t>http://twitter.com/liezelv</t>
  </si>
  <si>
    <t>jrsohot</t>
  </si>
  <si>
    <t>http://www.feelgoodmusic.co.za</t>
  </si>
  <si>
    <t>http://twitter.com/jrsohot</t>
  </si>
  <si>
    <t>sabc3topbilling</t>
  </si>
  <si>
    <t>The Best of the Good Life</t>
  </si>
  <si>
    <t>http://www.topbilling.com</t>
  </si>
  <si>
    <t>http://twitter.com/sabc3topbilling</t>
  </si>
  <si>
    <t>mslelob</t>
  </si>
  <si>
    <t xml:space="preserve">Proudly African. My thoughts &amp; opinions change from time to time and that's merely a consequence of having an open mind. Oh, and I tweet a lot :-) </t>
  </si>
  <si>
    <t>http://www.JustCurious.co.za</t>
  </si>
  <si>
    <t>http://twitter.com/mslelob</t>
  </si>
  <si>
    <t>djmilkshake</t>
  </si>
  <si>
    <t>http://www.facebook.com/pages/DJ-Milkshake/232272980580</t>
  </si>
  <si>
    <t>http://twitter.com/djmilkshake</t>
  </si>
  <si>
    <t>http://www.5fm.co.za/djs/kim_schulze</t>
  </si>
  <si>
    <t>The next (r)evolution in Mobile Advertising ... PS - we follow back!</t>
  </si>
  <si>
    <t>http://www.fullscreenmobiads.com</t>
  </si>
  <si>
    <t xml:space="preserve">Proudly South African rock band! 
</t>
  </si>
  <si>
    <t>http://www.primecircle.co.za</t>
  </si>
  <si>
    <t>zapiro</t>
  </si>
  <si>
    <t>Get notified as soon as the latest cartoon is published.</t>
  </si>
  <si>
    <t>http://www.zapiro.com</t>
  </si>
  <si>
    <t>http://twitter.com/zapiro</t>
  </si>
  <si>
    <t>nelsonmendela</t>
  </si>
  <si>
    <t>Freedom above anything</t>
  </si>
  <si>
    <t>http://twitter.com/nelsonmendela</t>
  </si>
  <si>
    <t>aweber_less60</t>
  </si>
  <si>
    <t>This new Autoresponder service will save you 60% on Aweber pricing. It’s coming soon and it’s definitely worth waiting for...</t>
  </si>
  <si>
    <t>http://quicktellpro.com/</t>
  </si>
  <si>
    <t>http://twitter.com/aweber_less60</t>
  </si>
  <si>
    <t>http://www.elanaafrika.com</t>
  </si>
  <si>
    <t>loyisomusic</t>
  </si>
  <si>
    <t>http://www.loyisomusic.com</t>
  </si>
  <si>
    <t>http://twitter.com/loyisomusic</t>
  </si>
  <si>
    <t xml:space="preserve">Nationwide #Traffic updates for #SouthAfrica, tweeted as it happens ~ a fully interactive service ~ ~ want route advice ? send a tweet to @TrafficSA </t>
  </si>
  <si>
    <t>springleaping</t>
  </si>
  <si>
    <t>Daily BARGAINS on Springleap.com T-shirts - but for 24 Hrs ONLY! Be here for tee specials every day at 12h00! - Join the magic.</t>
  </si>
  <si>
    <t>http://twitter.com/springleaping</t>
  </si>
  <si>
    <t>Looking for free internet and affiliate marketing tips and advice? Visit us today at http://blog.monkeyprofit.com</t>
  </si>
  <si>
    <t>http://blog.monkeyprofit.com</t>
  </si>
  <si>
    <t>worldcupcnn</t>
  </si>
  <si>
    <t>All the latest news on the 2010 World Cup in South Africa from CNN International including live match tweets and RTs of CNN's team in SA.</t>
  </si>
  <si>
    <t>http://edition.cnn.com/SPECIALS/2010/worldcup/</t>
  </si>
  <si>
    <t>http://twitter.com/worldcupcnn</t>
  </si>
  <si>
    <t>Zimbabwean, changing lives one journey at a time through customized African safari vacations, 2 kiddies &amp; lovely hubby</t>
  </si>
  <si>
    <t>http://www.hillsofafrica.com</t>
  </si>
  <si>
    <t>therealpsyfo</t>
  </si>
  <si>
    <t>http://twitter.com/therealpsyfo</t>
  </si>
  <si>
    <t>ventertainment</t>
  </si>
  <si>
    <t>Freshest local&amp;international celebrity news&amp;interviews. Mon-Fri on @VuzuTV (Ch 123 @DStv 18:00) Daily repeats: 04:30, 07:00, 13:30 Omnibus: Saturdays 9-11AM</t>
  </si>
  <si>
    <t>http://vuzu.tv</t>
  </si>
  <si>
    <t>http://twitter.com/ventertainment</t>
  </si>
  <si>
    <t>prieur</t>
  </si>
  <si>
    <t>http://www.investmentpostcards.com</t>
  </si>
  <si>
    <t>http://twitter.com/prieur</t>
  </si>
  <si>
    <t>Artist. Co-Founder of Springleap.com - Artist empowerment and reward site</t>
  </si>
  <si>
    <t>945kfm</t>
  </si>
  <si>
    <t>The Cape's No.1 Hit Music Station</t>
  </si>
  <si>
    <t>http://www.kfm.co.za</t>
  </si>
  <si>
    <t>http://twitter.com/945kfm</t>
  </si>
  <si>
    <t>joeyrasdien</t>
  </si>
  <si>
    <t>http://twitter.com/joeyrasdien</t>
  </si>
  <si>
    <t>hlelomasina</t>
  </si>
  <si>
    <t>http://www.campaignforgirls.co.za</t>
  </si>
  <si>
    <t>http://twitter.com/hlelomasina</t>
  </si>
  <si>
    <t>Official page of the DHL Stormers Rugby team</t>
  </si>
  <si>
    <t>http://www.iamastormer.com</t>
  </si>
  <si>
    <t>abc2mp3</t>
  </si>
  <si>
    <t>http://twitter.com/abc2mp3</t>
  </si>
  <si>
    <t>helping new marketers to make money. using honesty.</t>
  </si>
  <si>
    <t>shugasmakx</t>
  </si>
  <si>
    <t>http://twitter.com/shugasmakx</t>
  </si>
  <si>
    <t>http://www.leadsa.co.za</t>
  </si>
  <si>
    <t>Social Media Consultants http://bluecraneimpactmarketing.com/</t>
  </si>
  <si>
    <t>http://bluecraneimpactmarketing.com/</t>
  </si>
  <si>
    <t>apologetics</t>
  </si>
  <si>
    <t>http://twitter.com/apologetics</t>
  </si>
  <si>
    <t>http://www.garykirsten.com</t>
  </si>
  <si>
    <t>iamtmashigo</t>
  </si>
  <si>
    <t>http://twitter.com/iamtmashigo</t>
  </si>
  <si>
    <t>mjamme</t>
  </si>
  <si>
    <t>http://twitter.com/mjamme</t>
  </si>
  <si>
    <t>sabreakingnews</t>
  </si>
  <si>
    <t>All the latest breaking news from across South Africa in one stream.</t>
  </si>
  <si>
    <t>http://www.sabreakingnews.co.za/</t>
  </si>
  <si>
    <t>http://twitter.com/sabreakingnews</t>
  </si>
  <si>
    <t>United States Diplomatic Mission to South Africa</t>
  </si>
  <si>
    <t>http://www.facebook.com/USinSouthAfrica</t>
  </si>
  <si>
    <t>beingmusic</t>
  </si>
  <si>
    <t xml:space="preserve">Music &amp; Yoga: Ambient &amp; Chill-out by Musician/Composer &amp; Yoga Teacher_x000D_
 </t>
  </si>
  <si>
    <t>http://beingambientmusic.com</t>
  </si>
  <si>
    <t>http://twitter.com/beingmusic</t>
  </si>
  <si>
    <t>xtrada</t>
  </si>
  <si>
    <t>Business man with a few websites, a blog and some affiliates which I'm managing.</t>
  </si>
  <si>
    <t>http://turbocash.us</t>
  </si>
  <si>
    <t>http://twitter.com/xtrada</t>
  </si>
  <si>
    <t>This is the official African National Congress Info feed on Twitter. Follow us to get regular updates on all things ANC.</t>
  </si>
  <si>
    <t>upgradereality</t>
  </si>
  <si>
    <t>Making a Difference to The World One Article At A Time www.UpgradeReality.com</t>
  </si>
  <si>
    <t>http://www.upgradereality.com</t>
  </si>
  <si>
    <t>http://twitter.com/upgradereality</t>
  </si>
  <si>
    <t>shona_ferguson</t>
  </si>
  <si>
    <t>http://www.shonaferguson.co.za</t>
  </si>
  <si>
    <t>http://twitter.com/shona_ferguson</t>
  </si>
  <si>
    <t>ideasforafrica</t>
  </si>
  <si>
    <t>Offer your voice and your vision to develop creative &amp; practical plans for Africa’s economic and agricultural future.</t>
  </si>
  <si>
    <t>http://www.AfricaRuralConnect.org</t>
  </si>
  <si>
    <t>http://twitter.com/ideasforafrica</t>
  </si>
  <si>
    <t>3rddegree_etv</t>
  </si>
  <si>
    <t>no holds barred</t>
  </si>
  <si>
    <t>http://www.etv.co.za/extended/index/3rd_degree/</t>
  </si>
  <si>
    <t>http://twitter.com/3rddegree_etv</t>
  </si>
  <si>
    <t>golfman90</t>
  </si>
  <si>
    <t>Total cracked on golf. Love the game, the people (most of them), and of course when I play really well love it even more!</t>
  </si>
  <si>
    <t>http://physicsofgolfswing.com</t>
  </si>
  <si>
    <t>http://twitter.com/golfman90</t>
  </si>
  <si>
    <t>DStv is Africa's top entertainment &amp; TV destination, giving you so much more! Response times: 8AM-5PM weekdays._x000D_
e: WebEnquiries@multichoice.co.za. p:0839003788</t>
  </si>
  <si>
    <t>http://www.dstv.com</t>
  </si>
  <si>
    <t>hayibo</t>
  </si>
  <si>
    <t>We are about satire, nothing else. Recently been brought back through the graciousness of Andrew Fehrsen and the good people at Cape Media.</t>
  </si>
  <si>
    <t>http://www.hayibo.com</t>
  </si>
  <si>
    <t>http://twitter.com/hayibo</t>
  </si>
  <si>
    <t xml:space="preserve">Editor, the Mail &amp; Guardian_x000D_
</t>
  </si>
  <si>
    <t>osdurandt</t>
  </si>
  <si>
    <t>Ex old Springbok Prop Forward who is now learning to farm was fortunate enough to win the RWC in 1995 &amp; 2007</t>
  </si>
  <si>
    <t>http://www.facebook.com/pages/Os-du-Randt/99569939659</t>
  </si>
  <si>
    <t>http://twitter.com/osdurandt</t>
  </si>
  <si>
    <t xml:space="preserve"> Luxury Travel. 11 Years of sharing the best Africa has to offer in pristine wilderness. South African Tour Operator.</t>
  </si>
  <si>
    <t>http://www.best-south-africa-tours.com</t>
  </si>
  <si>
    <t>worldcupking</t>
  </si>
  <si>
    <t>A special account, Tweeting while SI's Peter King is at the World Cup from June 10-26.</t>
  </si>
  <si>
    <t>http://twitter.com/worldcupking</t>
  </si>
  <si>
    <t>adii</t>
  </si>
  <si>
    <t>Entrepreneur, co-founder of WooThemes and general creator of Rockstar Awesomeness!</t>
  </si>
  <si>
    <t>http://adii.me</t>
  </si>
  <si>
    <t>http://twitter.com/adii</t>
  </si>
  <si>
    <t>lxcoza</t>
  </si>
  <si>
    <t>Web marketing, SEO and WordPress specialist based in Johannesburg, South Africa.</t>
  </si>
  <si>
    <t>http://digireports.com</t>
  </si>
  <si>
    <t>http://twitter.com/lxcoza</t>
  </si>
  <si>
    <t>alandeklerkmktg</t>
  </si>
  <si>
    <t>http://earnprofitafterfixingdebt.com</t>
  </si>
  <si>
    <t>http://twitter.com/alandeklerkmktg</t>
  </si>
  <si>
    <t>http://www.thoughtleader.co.za/kooskombuis</t>
  </si>
  <si>
    <t>ferialhaffajee</t>
  </si>
  <si>
    <t xml:space="preserve">Ferial Haffajee is editor of City Press in South Africa. She believes Africa will be a Bric - the future that is currently defined by Brazil, India and China. </t>
  </si>
  <si>
    <t>http://www.citypress.co.za</t>
  </si>
  <si>
    <t>http://twitter.com/ferialhaffajee</t>
  </si>
  <si>
    <t>Passionate EFT Reiki Allergy Antidotes and Hypnosis holistic practitioner and author -  I follow you back!</t>
  </si>
  <si>
    <t>http://www.EFT-Scripts.com</t>
  </si>
  <si>
    <t>http://www.supersport.com</t>
  </si>
  <si>
    <t>Radio and TV presenter, running fanatic and lover of all things chocolatey!_x000D_
94.7 Highveld Stereo: Sundays 10am-2pm</t>
  </si>
  <si>
    <t>freshlygroundsa</t>
  </si>
  <si>
    <t>http://www.freshlyground.com</t>
  </si>
  <si>
    <t>http://twitter.com/freshlygroundsa</t>
  </si>
  <si>
    <t>simondingle</t>
  </si>
  <si>
    <t>http://simon.co.za/</t>
  </si>
  <si>
    <t>http://twitter.com/simondingle</t>
  </si>
  <si>
    <t>I work from home and love what I do. I love to help people achieve success_x000D_
www.online-income- business.com,</t>
  </si>
  <si>
    <t>http://www.Online-Income-Business.com</t>
  </si>
  <si>
    <t>primrosecrous</t>
  </si>
  <si>
    <t>http://twitter.com/primrosecrous</t>
  </si>
  <si>
    <t>http://www.evita.co.za</t>
  </si>
  <si>
    <t>guru_earth</t>
  </si>
  <si>
    <t xml:space="preserve">Defender of Trees; Blessed are those who are gentle. They will inherit the earth;  Never does nature say one thing and wisdom another. </t>
  </si>
  <si>
    <t>http://twitter.com/guru_earth</t>
  </si>
  <si>
    <t>U.S. Army Africa Twitter Feed: News, images and video from AFRICOM and other media sources related to Africa. _x000D_
_x000D_
Following or RTing does not=endorsement</t>
  </si>
  <si>
    <t>http://www.usaraf.army.mil</t>
  </si>
  <si>
    <t>Host of Talk Radio 702's 4pm-6pm show, Lions fan, space junkie, author of sports trivia books, sometime TV presenter.</t>
  </si>
  <si>
    <t>spitorswallow</t>
  </si>
  <si>
    <t>http://winetimes.co.za</t>
  </si>
  <si>
    <t>http://twitter.com/spitorswallow</t>
  </si>
  <si>
    <t>voaafrica</t>
  </si>
  <si>
    <t>Africa news from the Voice of America.  More news at voaafrica.com</t>
  </si>
  <si>
    <t>http://www.voaafrica.com</t>
  </si>
  <si>
    <t>http://twitter.com/voaafrica</t>
  </si>
  <si>
    <t>darylimpey</t>
  </si>
  <si>
    <t>http://www.darylimpey.com</t>
  </si>
  <si>
    <t>http://twitter.com/darylimpey</t>
  </si>
  <si>
    <t>dionchang</t>
  </si>
  <si>
    <t>http://www.fluxtrends.com</t>
  </si>
  <si>
    <t>http://twitter.com/dionchang</t>
  </si>
  <si>
    <t>zagenieprofits</t>
  </si>
  <si>
    <t>We take the SH.. out of your ..IT. One click &amp; we're there!</t>
  </si>
  <si>
    <t>http://www.zagenie.com</t>
  </si>
  <si>
    <t>http://twitter.com/zagenieprofits</t>
  </si>
  <si>
    <t>uncomman</t>
  </si>
  <si>
    <t xml:space="preserve">Critical Thinking Teacher, Online Marketer, Blogger, Bohemian, Animal Lover, Philosopher and Fool... </t>
  </si>
  <si>
    <t>http://blog.justd.ws</t>
  </si>
  <si>
    <t>http://twitter.com/uncomman</t>
  </si>
  <si>
    <t>greenpeaceafric</t>
  </si>
  <si>
    <t>http://bit.ly/sK4vt</t>
  </si>
  <si>
    <t>http://twitter.com/greenpeaceafric</t>
  </si>
  <si>
    <t>arnocarstens</t>
  </si>
  <si>
    <t>http://twitter.com/arnocarstens</t>
  </si>
  <si>
    <t>brucebusiness</t>
  </si>
  <si>
    <t>http://twitter.com/brucebusiness</t>
  </si>
  <si>
    <t>justplaintwit</t>
  </si>
  <si>
    <t>http://twitter.com/justplaintwit</t>
  </si>
  <si>
    <t>Huisgenoot is deel van elke Afrikaanssprekende se daaglikse lewe. Dit is ook die grootste tydskrif in Suid-Afrika.</t>
  </si>
  <si>
    <t>http://www.huisgenoot.com</t>
  </si>
  <si>
    <t>http://www.sabcnews.com</t>
  </si>
  <si>
    <t>teajhb</t>
  </si>
  <si>
    <t>Enthusiast. Husband. Father. Driven by setting goals and achieving them. Visionary. Business Builder. Motivator. Traffic Engagement Architect.  Follow TEA!</t>
  </si>
  <si>
    <t>http://kirchie.com/teatw</t>
  </si>
  <si>
    <t>http://twitter.com/teajhb</t>
  </si>
  <si>
    <t>suretips</t>
  </si>
  <si>
    <t>I am a young entrepreneur and a blogger from Africa. I share tips on blogging, social media and entrepreneurship on my blog, Sociatic.</t>
  </si>
  <si>
    <t>http://www.sociatic.com</t>
  </si>
  <si>
    <t>http://twitter.com/suretips</t>
  </si>
  <si>
    <t>justproteas</t>
  </si>
  <si>
    <t>http://twitter.com/justproteas</t>
  </si>
  <si>
    <t>sagoodnews</t>
  </si>
  <si>
    <t>Highlighting South Africa's progress and positive developments. Concentrating on solutions not problems.</t>
  </si>
  <si>
    <t>http://www.sagoodnews.co.za/</t>
  </si>
  <si>
    <t>http://twitter.com/sagoodnews</t>
  </si>
  <si>
    <t>The official twitter account for South African Tourism.</t>
  </si>
  <si>
    <t>http://www.southafrica.net</t>
  </si>
  <si>
    <t>tracymcgregor</t>
  </si>
  <si>
    <t>Model, designer &amp; a girl that lives life to the fullest!</t>
  </si>
  <si>
    <t>http://www.tracymcgregor.co.za</t>
  </si>
  <si>
    <t>http://twitter.com/tracymcgregor</t>
  </si>
  <si>
    <t>trendssthafrica</t>
  </si>
  <si>
    <t>Real-time South Africa Twitter trends</t>
  </si>
  <si>
    <t>http://trendsmap.com/local/south+africa</t>
  </si>
  <si>
    <t>http://twitter.com/trendssthafrica</t>
  </si>
  <si>
    <t>arthur2point0</t>
  </si>
  <si>
    <t>http://twitter.com/arthur2point0</t>
  </si>
  <si>
    <t>valarcher</t>
  </si>
  <si>
    <t>Get FREE Raw Recipe eBook on my site--100+ Recipes + testimonials, color photos, kitchen tour. HEAL your Self, your Family and Mother Earth with LIVING foods!</t>
  </si>
  <si>
    <t>http://www.GreenSmoothie.com</t>
  </si>
  <si>
    <t>http://twitter.com/valarcher</t>
  </si>
  <si>
    <t>wwfsouthafrica</t>
  </si>
  <si>
    <t>WWF is one of the world’s largest and most respected independent conservation organizations, with almost five million supporters.</t>
  </si>
  <si>
    <t>http://www.wwf.org.za</t>
  </si>
  <si>
    <t>http://twitter.com/wwfsouthafrica</t>
  </si>
  <si>
    <t>racuda</t>
  </si>
  <si>
    <t>http://twitter.com/racuda</t>
  </si>
  <si>
    <t>c_live</t>
  </si>
  <si>
    <t>http://www.djc-live.blogspot.com</t>
  </si>
  <si>
    <t>http://twitter.com/c_live</t>
  </si>
  <si>
    <t>http://vc4africa.biz/</t>
  </si>
  <si>
    <t xml:space="preserve">Facial exercises can make you look 10 to 15 years younger in 30 days! Check out the book called Facelift Without Surgery at the website! </t>
  </si>
  <si>
    <t>http://www.facelift-without-surgery.biz/nonsurgicalfacelifts.html</t>
  </si>
  <si>
    <t>followthebounce</t>
  </si>
  <si>
    <t>http://www.thebounce.co.za</t>
  </si>
  <si>
    <t>http://twitter.com/followthebounce</t>
  </si>
  <si>
    <t>freelifepower</t>
  </si>
  <si>
    <t>Affiliate Marketing, Wealthy Affiliate, Internet marketing, work at home, top 10 work from home businesses, reviews, internet marketing products,</t>
  </si>
  <si>
    <t>http://www.workathometop10-4.com</t>
  </si>
  <si>
    <t>http://twitter.com/freelifepower</t>
  </si>
  <si>
    <t>http://imod.co.za/</t>
  </si>
  <si>
    <t>sacricketblog</t>
  </si>
  <si>
    <t>http://sacricketblog.com</t>
  </si>
  <si>
    <t>http://twitter.com/sacricketblog</t>
  </si>
  <si>
    <t>zulika2</t>
  </si>
  <si>
    <t>You miss 100% of the shots you don't take!</t>
  </si>
  <si>
    <t>http://www.gpfmortgage.co.za</t>
  </si>
  <si>
    <t>http://twitter.com/zulika2</t>
  </si>
  <si>
    <t>mymarrakesh</t>
  </si>
  <si>
    <t>Casablanca</t>
  </si>
  <si>
    <t>http://www.moroccanmaryam.typepad.com</t>
  </si>
  <si>
    <t>http://twitter.com/mymarrakesh</t>
  </si>
  <si>
    <t>southafricans</t>
  </si>
  <si>
    <t>Alaska</t>
  </si>
  <si>
    <t>Join the South African Twitter Network and connect with your fellow countrymen/women.</t>
  </si>
  <si>
    <t>http://twitter.com/southafricans</t>
  </si>
  <si>
    <t>gussilber</t>
  </si>
  <si>
    <t xml:space="preserve">I play with words, and sometimes work with them too, as a Journalist/Author/Scriptwriter/Speechwriter/TweetWriter. </t>
  </si>
  <si>
    <t>http://gussilber.posterous.com</t>
  </si>
  <si>
    <t>http://twitter.com/gussilber</t>
  </si>
  <si>
    <t>http://www.bbc.co.uk/blogs/africahaveyoursay</t>
  </si>
  <si>
    <t>tjserfontein</t>
  </si>
  <si>
    <t>Mid-Atlantic</t>
  </si>
  <si>
    <t xml:space="preserve">Expert Network Marketer helping   People Master Social Media with Wisdom </t>
  </si>
  <si>
    <t>http://wisdomwith.sponsordaddy.me</t>
  </si>
  <si>
    <t>http://twitter.com/tjserfontein</t>
  </si>
  <si>
    <t>joomlatips</t>
  </si>
  <si>
    <t>Joomla tips and trix. Brought to you by @prothemer</t>
  </si>
  <si>
    <t>http://www.joomlatips.com</t>
  </si>
  <si>
    <t>http://twitter.com/joomlatips</t>
  </si>
  <si>
    <t>Gardener, graphic designer, artist, writer, photographer, foodie, blogger. Day job: responsible tourism development &amp; marketing consultant</t>
  </si>
  <si>
    <t>http://gardeningiseasy.blogspot.com</t>
  </si>
  <si>
    <t>kojobaffoe</t>
  </si>
  <si>
    <t>http://www.kojobaffoe.com</t>
  </si>
  <si>
    <t>http://twitter.com/kojobaffoe</t>
  </si>
  <si>
    <t>Bringing the passion back into the game!
_x000D_</t>
  </si>
  <si>
    <t>South Africa's football authority: Soccer at its best! Latest soccer news and inside info. Be ahead of the game. Tweeted by @KickOffCooper and @ProjectJennifer</t>
  </si>
  <si>
    <t>http://www.kickoff.com</t>
  </si>
  <si>
    <t>colinmosssa</t>
  </si>
  <si>
    <t>Comic/actor/writer/producer/wearer of hats. Nice-ish guy. Managing partner in Gathered Moss Productions. Easily distrac...</t>
  </si>
  <si>
    <t>http://www.colinmoss.com</t>
  </si>
  <si>
    <t>http://twitter.com/colinmosssa</t>
  </si>
  <si>
    <t>artsouthafrica</t>
  </si>
  <si>
    <t>Art South Africa is South Africa's leading art and design magazine publishing opinions that matter!</t>
  </si>
  <si>
    <t>http://www.artsouthafrica.com</t>
  </si>
  <si>
    <t>http://twitter.com/artsouthafrica</t>
  </si>
  <si>
    <t>reinhardtgallow</t>
  </si>
  <si>
    <t>The Super Affiliate Coach</t>
  </si>
  <si>
    <t>http://www.affiliateteachings.com</t>
  </si>
  <si>
    <t>http://twitter.com/reinhardtgallow</t>
  </si>
  <si>
    <t>sexylegsandbod</t>
  </si>
  <si>
    <t>http://sexylegsandbody.blogspot.com</t>
  </si>
  <si>
    <t>http://twitter.com/sexylegsandbod</t>
  </si>
  <si>
    <t>4tahir</t>
  </si>
  <si>
    <t>Mumbai</t>
  </si>
  <si>
    <t>http://twitter.com/4tahir</t>
  </si>
  <si>
    <t>incrtronics</t>
  </si>
  <si>
    <t>Wholesale Consumer Electronics, Cell Phones, Gadgets, Car Audio / Car DVD, Digital Cameras, MP4 Players, Spy Cameras, Security Products, etc.</t>
  </si>
  <si>
    <t>http://www.incredibletronics.com</t>
  </si>
  <si>
    <t>http://twitter.com/incrtronics</t>
  </si>
  <si>
    <t>the_blog_guru</t>
  </si>
  <si>
    <t>http://twitter.com/the_blog_guru</t>
  </si>
  <si>
    <t>eco_preneur</t>
  </si>
  <si>
    <t>Ecopreneur. Green business opportunities. Sustainability. Digital marketing &amp; social media strategists. Creativity. Wordpress. Let's collaborate!</t>
  </si>
  <si>
    <t>http://www.ecopreneur.co.za</t>
  </si>
  <si>
    <t>http://twitter.com/eco_preneur</t>
  </si>
  <si>
    <t>ewnreporter</t>
  </si>
  <si>
    <t>Updates from the Eyewitness News team - always factual, sometimes funny, often insightful.</t>
  </si>
  <si>
    <t>http://twitter.com/ewnreporter</t>
  </si>
  <si>
    <t>cn</t>
  </si>
  <si>
    <t>http://twitter.com/cn</t>
  </si>
  <si>
    <t>http://alushi.co.za</t>
  </si>
  <si>
    <t>My name is Leslee Russell and I've been making and selling Stencils for more than 10 years!</t>
  </si>
  <si>
    <t>http://wallandmural-stencils.com</t>
  </si>
  <si>
    <t>jurgenphoto</t>
  </si>
  <si>
    <t>Photographer, runner, bon vivant</t>
  </si>
  <si>
    <t>http://twitter.com/jurgenphoto</t>
  </si>
  <si>
    <t>The official twitter channel of BMW South Africa.</t>
  </si>
  <si>
    <t>http://www.bmw.co.za</t>
  </si>
  <si>
    <t>roxy_louw</t>
  </si>
  <si>
    <t>http://www.roxylouw.com</t>
  </si>
  <si>
    <t>http://twitter.com/roxy_louw</t>
  </si>
  <si>
    <t>terryp12</t>
  </si>
  <si>
    <t>Semi-retired, mad about my family, marketing, flying, video, guitar music  and golf</t>
  </si>
  <si>
    <t>http://www.terrychat.com</t>
  </si>
  <si>
    <t>http://twitter.com/terryp12</t>
  </si>
  <si>
    <t>I coach people to create themselves economic freedom through establishment of business from home</t>
  </si>
  <si>
    <t>http://72065.iamagel.com/</t>
  </si>
  <si>
    <t>http://www.RUGBY15.co</t>
  </si>
  <si>
    <t>damstarfatboy</t>
  </si>
  <si>
    <t>NorthWest South Africa's fatboy rapper/Bcom marketing student/highergradehustler not gonna say im the best there'll ever be, just tryna be the best i can be!</t>
  </si>
  <si>
    <t>http://twitter.com/damstarfatboy</t>
  </si>
  <si>
    <t>obox</t>
  </si>
  <si>
    <t>Co-founder of Obox, I make things.</t>
  </si>
  <si>
    <t>http://davidperel.net</t>
  </si>
  <si>
    <t>http://twitter.com/obox</t>
  </si>
  <si>
    <t>trendsjoburg</t>
  </si>
  <si>
    <t>Real-time Johannesburg Twitter trends</t>
  </si>
  <si>
    <t>http://trendsmap.com/local/za/johannesburg</t>
  </si>
  <si>
    <t>http://twitter.com/trendsjoburg</t>
  </si>
  <si>
    <t>thatnicole</t>
  </si>
  <si>
    <t>http://www.facebook.com/ThatNicole5fm</t>
  </si>
  <si>
    <t>http://twitter.com/thatnicole</t>
  </si>
  <si>
    <t>zuraidajardine</t>
  </si>
  <si>
    <t xml:space="preserve">Don't worry about a thing,'cause every little thing is gonna be all right._x000D_
</t>
  </si>
  <si>
    <t>http://twitter.com/zuraidajardine</t>
  </si>
  <si>
    <t>http://www.supersport.com/cricket</t>
  </si>
  <si>
    <t>overlandsun</t>
  </si>
  <si>
    <t>http://www.overlandinthesun.com</t>
  </si>
  <si>
    <t>http://twitter.com/overlandsun</t>
  </si>
  <si>
    <t>http://www.daveduarte.co.za</t>
  </si>
  <si>
    <t>jasonzoopy</t>
  </si>
  <si>
    <t>http://www.zoopy.com</t>
  </si>
  <si>
    <t>http://twitter.com/jasonzoopy</t>
  </si>
  <si>
    <t>ericajohn1</t>
  </si>
  <si>
    <t>I like to help myself and other tweeters to succeed. I am an enthusiastic go getter and will direct  you to the way to enlarch your willy.</t>
  </si>
  <si>
    <t>http://bit.ly/U1PBZ</t>
  </si>
  <si>
    <t>http://twitter.com/ericajohn1</t>
  </si>
  <si>
    <t>justneem</t>
  </si>
  <si>
    <t>http://justneem.com</t>
  </si>
  <si>
    <t>http://twitter.com/justneem</t>
  </si>
  <si>
    <t>shakasisulu</t>
  </si>
  <si>
    <t>Just an Afrikan with a Vision of the Greatness of Afrika. A Lover of Sun, Song, Dance, Sea, People, Ideas, Child, Inspiration, Woman, words, Afrikan Soil &amp; Love</t>
  </si>
  <si>
    <t>http://twitter.com/shakasisulu</t>
  </si>
  <si>
    <t>danielleguizio</t>
  </si>
  <si>
    <t>http://twitter.com/danielleguizio</t>
  </si>
  <si>
    <t>kaliefie</t>
  </si>
  <si>
    <t>Servant of Christ, ex-pastor, passionate about renewal of society, social justice, combating aids, poverty, etc. Loves theology, [esp. arty] films.</t>
  </si>
  <si>
    <t>http://www.facebook.com/johan.vandermerwe</t>
  </si>
  <si>
    <t>http://twitter.com/kaliefie</t>
  </si>
  <si>
    <t>aloive</t>
  </si>
  <si>
    <t>MyHomeBiz offers all South Africans a passive income opportunity for life!</t>
  </si>
  <si>
    <t>http://www.the7figurebizonline.com</t>
  </si>
  <si>
    <t>http://twitter.com/aloive</t>
  </si>
  <si>
    <t>farmafrica</t>
  </si>
  <si>
    <t>http://www.farmafrica.org.uk</t>
  </si>
  <si>
    <t>http://twitter.com/farmafrica</t>
  </si>
  <si>
    <t>The official Twitter page for PLAYBOY South Africa. Founded in 1953, PLAYBOY magazine is the best-selling monthly men’s magazine in the world!</t>
  </si>
  <si>
    <t>http://www.playboy.co.za</t>
  </si>
  <si>
    <t>My sensual erotic. stories I have written and images that did it for me....</t>
  </si>
  <si>
    <t>http://tremblingfluidheat.tumblr.com/</t>
  </si>
  <si>
    <t>africam</t>
  </si>
  <si>
    <t>http://www.africam.com</t>
  </si>
  <si>
    <t>http://twitter.com/africam</t>
  </si>
  <si>
    <t>vemmasa_verve</t>
  </si>
  <si>
    <t>Vemma VERVE - Boost of healthy energy</t>
  </si>
  <si>
    <t>http://darrylc.vemma.com/verve/</t>
  </si>
  <si>
    <t>http://twitter.com/vemmasa_verve</t>
  </si>
  <si>
    <t>cameronolivier</t>
  </si>
  <si>
    <t>http://www.cameronolivier.com</t>
  </si>
  <si>
    <t>http://twitter.com/cameronolivier</t>
  </si>
  <si>
    <t>bangersandnash</t>
  </si>
  <si>
    <t>http://www.bangersandnash.com</t>
  </si>
  <si>
    <t>http://twitter.com/bangersandnash</t>
  </si>
  <si>
    <t>yvetinsa</t>
  </si>
  <si>
    <t>Born for adventure. Online Entrepreneur and Fitness Fanatic.Living with an abundance mindset.</t>
  </si>
  <si>
    <t>http://www.internetopportunities.co/19831</t>
  </si>
  <si>
    <t>http://twitter.com/yvetinsa</t>
  </si>
  <si>
    <t>youtubegeeks</t>
  </si>
  <si>
    <t>Thanks for following me on twitter. I am a Youtube Fanatic,SEO Junkie and Social Media Evangelist.</t>
  </si>
  <si>
    <t>http://twitter.com/youtubegeeks</t>
  </si>
  <si>
    <t>jeanesterhuizen</t>
  </si>
  <si>
    <t>http://www.facebook.com/jean.esterhuizen</t>
  </si>
  <si>
    <t>http://twitter.com/jeanesterhuizen</t>
  </si>
  <si>
    <t>ewntraffic</t>
  </si>
  <si>
    <t xml:space="preserve">EWN's traffic feed. Call us on 083 91 DRIVE ( 083 91 37483) or sms on 31702_x000D_
Go to ewn.co.za click on traffic for more... </t>
  </si>
  <si>
    <t>http://www.ewn.co.za/trafficewn.asp</t>
  </si>
  <si>
    <t>http://twitter.com/ewntraffic</t>
  </si>
  <si>
    <t>toniekonig</t>
  </si>
  <si>
    <t>I'm an SEO expert. I use Social Media and SEO to build poweful digital marketing campaigns for Real Estate Agents and Local Business in South Africa.</t>
  </si>
  <si>
    <t>http://MainStreetMarketing.co.za</t>
  </si>
  <si>
    <t>http://twitter.com/toniekonig</t>
  </si>
  <si>
    <t>watkykjy</t>
  </si>
  <si>
    <t>Polluting the South African interwebs since 1995.</t>
  </si>
  <si>
    <t>http://www.watkykjy.co.za</t>
  </si>
  <si>
    <t>http://twitter.com/watkykjy</t>
  </si>
  <si>
    <t>Marketer, Author, Programmer, Speaker, Coaching</t>
  </si>
  <si>
    <t>http://www.craighaywood.com</t>
  </si>
  <si>
    <t>addicted2jb</t>
  </si>
  <si>
    <t>http://twitter.com/addicted2jb</t>
  </si>
  <si>
    <t>http://www.rugbyiq.com</t>
  </si>
  <si>
    <t>followchintan</t>
  </si>
  <si>
    <t>http://www.lotofwallpapers.com</t>
  </si>
  <si>
    <t>http://twitter.com/followchintan</t>
  </si>
  <si>
    <t>mikestopforth</t>
  </si>
  <si>
    <t>http://www.mikestopforth.com</t>
  </si>
  <si>
    <t>http://twitter.com/mikestopforth</t>
  </si>
  <si>
    <t>Coffee Evangelist, pseudo journalist, talk show host and sometime marketing anarchist. Now a purveyor of TRUTH.</t>
  </si>
  <si>
    <t>http://www.daviddonde.com/wp</t>
  </si>
  <si>
    <t>elizepotgieter</t>
  </si>
  <si>
    <t xml:space="preserve">Business owner and entrepreneur. I love living life love my family and my dogs </t>
  </si>
  <si>
    <t>http://bit.ly/mWfaOw</t>
  </si>
  <si>
    <t>http://twitter.com/elizepotgieter</t>
  </si>
  <si>
    <t>xbox360gamersa</t>
  </si>
  <si>
    <t>South African Xbox 360 Gamer</t>
  </si>
  <si>
    <t>http://twitter.com/xbox360gamersa</t>
  </si>
  <si>
    <t>#1 Music DVD Gaming  &amp; Digital store in South Africa</t>
  </si>
  <si>
    <t>http://www.lookandlisten.co.za</t>
  </si>
  <si>
    <t>art2gee</t>
  </si>
  <si>
    <t>http://twitter.com/art2gee</t>
  </si>
  <si>
    <t>walterpike</t>
  </si>
  <si>
    <t>http://www.pike.co.za</t>
  </si>
  <si>
    <t>http://twitter.com/walterpike</t>
  </si>
  <si>
    <t>http://www.women24.com</t>
  </si>
  <si>
    <t>weight_loss_web</t>
  </si>
  <si>
    <t>Lose all your excess weight today</t>
  </si>
  <si>
    <t>http://weightloss.onlinebeauty.co.za/</t>
  </si>
  <si>
    <t>http://twitter.com/weight_loss_web</t>
  </si>
  <si>
    <t>anthonydacruz</t>
  </si>
  <si>
    <t>http://tastebuddelights.com</t>
  </si>
  <si>
    <t>http://twitter.com/anthonydacruz</t>
  </si>
  <si>
    <t>http://www.mtn.co.za</t>
  </si>
  <si>
    <t>africanewsfeed</t>
  </si>
  <si>
    <t>AfricaNews is the most compelling interactive Africa community, sharing news, photos, videos, mobile reports and the untold stories by African reporters.</t>
  </si>
  <si>
    <t>http://www.africanews.com</t>
  </si>
  <si>
    <t>http://twitter.com/africanewsfeed</t>
  </si>
  <si>
    <t>gbishopsa</t>
  </si>
  <si>
    <t>http://wpdiscover.com</t>
  </si>
  <si>
    <t>http://twitter.com/gbishopsa</t>
  </si>
  <si>
    <t>vodacom111</t>
  </si>
  <si>
    <t>http://twitter.com/vodacom111</t>
  </si>
  <si>
    <t>Cell C looks to the future to bring you the technology of tomorrow today. That's why, above all, we are a provider of possibilities. The power is in your hands!</t>
  </si>
  <si>
    <t>http://www.cellc.co.za</t>
  </si>
  <si>
    <t>francisotolo</t>
  </si>
  <si>
    <t>Entrepreneur, Founder, edupreneur, bootstrapper, visionary &amp; innovator. Work on sustainable business, ideas, StartUps &amp; what practically works and betters life.</t>
  </si>
  <si>
    <t>http://twitter.com/francisotolo</t>
  </si>
  <si>
    <t>golddust7</t>
  </si>
  <si>
    <t xml:space="preserve">medic turning life coach trainee, energy worker, network marketing, intl. travel, </t>
  </si>
  <si>
    <t>http://vgovender.successuniversity.com/specialoffer</t>
  </si>
  <si>
    <t>http://twitter.com/golddust7</t>
  </si>
  <si>
    <t>http://about.me/reagenallen</t>
  </si>
  <si>
    <t>fbclubafrica</t>
  </si>
  <si>
    <t>Helping you improve your business in Africa</t>
  </si>
  <si>
    <t>http://www.flyingblueclubafrica.com</t>
  </si>
  <si>
    <t>http://twitter.com/fbclubafrica</t>
  </si>
  <si>
    <t>gerthough</t>
  </si>
  <si>
    <t>Article Writer - Website Marketer - Website Promoter - Child of God</t>
  </si>
  <si>
    <t>http://twitter.com/gerthough</t>
  </si>
  <si>
    <t>afrigadget</t>
  </si>
  <si>
    <t>Solving everyday problems with African ingenuity</t>
  </si>
  <si>
    <t>http://www.AfriGadget.com</t>
  </si>
  <si>
    <t>http://twitter.com/afrigadget</t>
  </si>
  <si>
    <t>allcapetown</t>
  </si>
  <si>
    <t>http://twitter.com/allcapetown</t>
  </si>
  <si>
    <t>luxafricatravel</t>
  </si>
  <si>
    <t xml:space="preserve">Luxury Africa Travel is your personal concierge for luxury travel services to Southern Africa and Indian Ocean Islands. </t>
  </si>
  <si>
    <t>http://www.luxuryafricatravel.com</t>
  </si>
  <si>
    <t>http://twitter.com/luxafricatravel</t>
  </si>
  <si>
    <t xml:space="preserve">Self publishing expert blogger. Collaborate with me now http://authopublisher.com/blogging-2/blog-tribe-collaborators_x000D_
 </t>
  </si>
  <si>
    <t>http://authopublisher.com</t>
  </si>
  <si>
    <t>allforafrica</t>
  </si>
  <si>
    <t>All for Africa develops solutions for communities designed to generate long-term sustainable revenue streams to fund local development programs in Africa</t>
  </si>
  <si>
    <t>http://allforafrica.org</t>
  </si>
  <si>
    <t>http://twitter.com/allforafrica</t>
  </si>
  <si>
    <t>mcleodd</t>
  </si>
  <si>
    <t>http://www.techcentral.co.za</t>
  </si>
  <si>
    <t>http://twitter.com/mcleodd</t>
  </si>
  <si>
    <t>futurecapetown</t>
  </si>
  <si>
    <t>http://twitter.com/futurecapetown</t>
  </si>
  <si>
    <t>http://www.youtube.com/user/TimothyMoloi</t>
  </si>
  <si>
    <t>africatechie</t>
  </si>
  <si>
    <t>African Tech Entrepreneur. Tweet about technology in Africa, Corruption and African politics. Blog about the daily reality of doing business in Africa.</t>
  </si>
  <si>
    <t>http://africanentrepreneur.blogspot.com/</t>
  </si>
  <si>
    <t>http://twitter.com/africatechie</t>
  </si>
  <si>
    <t>http://www.southafrica-stay.com</t>
  </si>
  <si>
    <t>http://harounkola.com</t>
  </si>
  <si>
    <t>oudjoe</t>
  </si>
  <si>
    <t>http://www.wozahost.com</t>
  </si>
  <si>
    <t>http://twitter.com/oudjoe</t>
  </si>
  <si>
    <t>capetownfreeway</t>
  </si>
  <si>
    <t>We report on traffic flows on most of Cape Town Freeways. We cover the N1 to the Tunnel, N2 to Sir Lowry's Pass, N7 to Potsdam, R300 and M5 between N1 and N2.</t>
  </si>
  <si>
    <t>http://twitter.com/capetownfreeway</t>
  </si>
  <si>
    <t>This is the official Afrigator account. We post the best links from Africa and respond to your requests!</t>
  </si>
  <si>
    <t>http://afrigator.com</t>
  </si>
  <si>
    <t>A Talkshow host with Talk Radio 702,writer, runs an author event company, mad about everything &amp; has interviewed everyone from Bill Clinton to James Patterson!</t>
  </si>
  <si>
    <t>http://www.702.co.za/pages/shows/jenny.asp</t>
  </si>
  <si>
    <t>maddoxp1</t>
  </si>
  <si>
    <t>http://twitter.com/maddoxp1</t>
  </si>
  <si>
    <t>http://about.me/darren.m.smith</t>
  </si>
  <si>
    <t>kinzard</t>
  </si>
  <si>
    <t>http://twitter.com/kinzard</t>
  </si>
  <si>
    <t>mark_keohane</t>
  </si>
  <si>
    <t>http://www.keo.co.za</t>
  </si>
  <si>
    <t>http://twitter.com/mark_keohane</t>
  </si>
  <si>
    <t>ianfsa</t>
  </si>
  <si>
    <t>http://twitter.com/ianfsa</t>
  </si>
  <si>
    <t>samsungmobilesa</t>
  </si>
  <si>
    <t>This is the official Twitter channel for Samsung Mobile South Africa.</t>
  </si>
  <si>
    <t>http://samsungblog.co.za</t>
  </si>
  <si>
    <t>http://twitter.com/samsungmobilesa</t>
  </si>
  <si>
    <t>uyspj</t>
  </si>
  <si>
    <t>Vodacom CEO</t>
  </si>
  <si>
    <t>http://twitter.com/uyspj</t>
  </si>
  <si>
    <t>red_elvis</t>
  </si>
  <si>
    <t>http://twitter.com/red_elvis</t>
  </si>
  <si>
    <t>mikeasaunders</t>
  </si>
  <si>
    <t>http://twitter.com/mikeasaunders</t>
  </si>
  <si>
    <t>Welcome to the official Standard Bank Group on Twitter</t>
  </si>
  <si>
    <t>http://www.standardbank.com</t>
  </si>
  <si>
    <t>Keeping you up to date on the 2010 World Cup. News, videos, interviews, facts and insights into the world’s largest sporting event.</t>
  </si>
  <si>
    <t>http://www.shine2010.co.za</t>
  </si>
  <si>
    <t>raouldejongh</t>
  </si>
  <si>
    <t xml:space="preserve">Food, Wine, People. Biking, running, swimming &amp; laughing. Music, balance and a sense of purpose. Attempting to be the worlds first carbon neutral athlete. </t>
  </si>
  <si>
    <t>http://www.urban-ninja.co.za</t>
  </si>
  <si>
    <t>http://twitter.com/raouldejongh</t>
  </si>
  <si>
    <t>yfmtraffic</t>
  </si>
  <si>
    <t>Brings you traffic updates in the Gauteng area as they happen. To send us traffic incidents e-mail: yfmtraffic@yfm.co.za</t>
  </si>
  <si>
    <t>http://www.yworld.co.za</t>
  </si>
  <si>
    <t>http://twitter.com/yfmtraffic</t>
  </si>
  <si>
    <t>alechogg</t>
  </si>
  <si>
    <t>Writer, broadcaster, thinker; lives by choice in the KZN Midlands, South Africa; tweets market updates and references to his own and other useful articles</t>
  </si>
  <si>
    <t>http://www.moneyweb.co.za</t>
  </si>
  <si>
    <t>http://twitter.com/alechogg</t>
  </si>
  <si>
    <t>mandyldewaal</t>
  </si>
  <si>
    <t xml:space="preserve">Writer. Thought Activist. Journalist. </t>
  </si>
  <si>
    <t>http://mdw.typepad.com</t>
  </si>
  <si>
    <t>http://twitter.com/mandyldewaal</t>
  </si>
  <si>
    <t xml:space="preserve">My passion is property and internet marketing. I am also good at Adwords and Linkbuilding. But most important to me is my Family. </t>
  </si>
  <si>
    <t>http://www.prevent-repossession.co.za</t>
  </si>
  <si>
    <t>food24</t>
  </si>
  <si>
    <t>SA’s leading online foodie site – with recipes, restaurants and awesome blogs!</t>
  </si>
  <si>
    <t>http://www.food24.com</t>
  </si>
  <si>
    <t>http://twitter.com/food24</t>
  </si>
  <si>
    <t>africagathering</t>
  </si>
  <si>
    <t>http://www.africagathering.org</t>
  </si>
  <si>
    <t>http://twitter.com/africagathering</t>
  </si>
  <si>
    <t>numetro</t>
  </si>
  <si>
    <t>more entertaining, South Africa - DVD, Cinema, Gaming, Blu-Ray</t>
  </si>
  <si>
    <t>http://www.numetro.co.za</t>
  </si>
  <si>
    <t>http://twitter.com/numetro</t>
  </si>
  <si>
    <t>africasoccer</t>
  </si>
  <si>
    <t>Live soccer scores from the Confederation of Arican Football.</t>
  </si>
  <si>
    <t>http://www.worldsoccertweets.com</t>
  </si>
  <si>
    <t>http://twitter.com/africasoccer</t>
  </si>
  <si>
    <t>Nokia South Africa, connecting with people from all over the country, talking tech, music, navigation, apps and more!</t>
  </si>
  <si>
    <t>We bring Africa Businesses and Business opportunities to your office and home, Africa is the way forward</t>
  </si>
  <si>
    <t>http://madeinafrika.biz</t>
  </si>
  <si>
    <t>maggiev</t>
  </si>
  <si>
    <t>http://www.school2.co.za</t>
  </si>
  <si>
    <t>http://twitter.com/maggiev</t>
  </si>
  <si>
    <t>dionwired</t>
  </si>
  <si>
    <t>http://www.dionwired.co.za/</t>
  </si>
  <si>
    <t>http://twitter.com/dionwired</t>
  </si>
  <si>
    <t>geoffreyyork</t>
  </si>
  <si>
    <t>Africa correspondent for The Globe and Mail; based in Johannesburg but travelling across sub-Saharan Africa; email address: gyork@globeandmail.com</t>
  </si>
  <si>
    <t>http://www.theglobeandmail.com/news/world/</t>
  </si>
  <si>
    <t>http://twitter.com/geoffreyyork</t>
  </si>
  <si>
    <t>I am a photographer; it's that simple. I am an artist; it's that complicated.</t>
  </si>
  <si>
    <t>http://liamlynchphotographer.posterous.com/</t>
  </si>
  <si>
    <t>brendanjack</t>
  </si>
  <si>
    <t>http://www.brendanjack.com/</t>
  </si>
  <si>
    <t>http://twitter.com/brendanjack</t>
  </si>
  <si>
    <t>stanlouw</t>
  </si>
  <si>
    <t xml:space="preserve">Social Media Strategist, Marketing Consultant &amp; Trainer @VIRAConsulting | Pro Bono Mystery Shopper | Recovering Gourmet | Land-locked Spearo | </t>
  </si>
  <si>
    <t>http://www.facebook.com/viramarketing</t>
  </si>
  <si>
    <t>http://twitter.com/stanlouw</t>
  </si>
  <si>
    <t>gianvisser</t>
  </si>
  <si>
    <t>CEO of Afrihost. My strict 'no promotion in my bio' policy means I can't say how ridiculously awesome Afrihost is. I love God, my family &amp; entrepreneurship</t>
  </si>
  <si>
    <t>http://www.afrihost.com</t>
  </si>
  <si>
    <t>http://twitter.com/gianvisser</t>
  </si>
  <si>
    <t>What's what in Cape Town</t>
  </si>
  <si>
    <t>http://www.relax-with-dax.co.za</t>
  </si>
  <si>
    <t>spillly</t>
  </si>
  <si>
    <t>Helsinki</t>
  </si>
  <si>
    <t>http://spillly.com/</t>
  </si>
  <si>
    <t>http://twitter.com/spillly</t>
  </si>
  <si>
    <t>onelocation</t>
  </si>
  <si>
    <t>Updated by Steve Villiers :: onelocation.com :: Worldwide (in a few weeks ;-) Holiday Rentals Direct from the Owner</t>
  </si>
  <si>
    <t>http://www.onelocation.com</t>
  </si>
  <si>
    <t>http://twitter.com/onelocation</t>
  </si>
  <si>
    <t>cnbcafrica</t>
  </si>
  <si>
    <t>CNBC Africa is Africa’s first 24 hour international markets, finance  and business network available on DStv channel 410.</t>
  </si>
  <si>
    <t>http://www.cnbcafrica.com</t>
  </si>
  <si>
    <t>http://twitter.com/cnbcafrica</t>
  </si>
  <si>
    <t>http://harderslive.wordpress.com/</t>
  </si>
  <si>
    <t>http://www.nmbt.co.za</t>
  </si>
  <si>
    <t>nomatq</t>
  </si>
  <si>
    <t>http://twitter.com/nomatq</t>
  </si>
  <si>
    <t>janbraai</t>
  </si>
  <si>
    <t>The man behind National Braai Day. The celebration of the nation.</t>
  </si>
  <si>
    <t>http://braai.com</t>
  </si>
  <si>
    <t>http://twitter.com/janbraai</t>
  </si>
  <si>
    <t>Born and raised capetonian...otherwise known as Jarvie !!!!</t>
  </si>
  <si>
    <t>africacafe</t>
  </si>
  <si>
    <t>The best African Restaurant in Cape Town</t>
  </si>
  <si>
    <t>http://www.africacafe.co.za</t>
  </si>
  <si>
    <t>http://twitter.com/africacafe</t>
  </si>
  <si>
    <t>ardmatthews</t>
  </si>
  <si>
    <t>http://www.ardmatthews.com</t>
  </si>
  <si>
    <t>http://twitter.com/ardmatthews</t>
  </si>
  <si>
    <t>A guy, some tattoos, and a big mouth.</t>
  </si>
  <si>
    <t>http://richmulholland.com</t>
  </si>
  <si>
    <t>Editor, Business Day, Johannesburg. Former editor Financial Mail &amp; Business Report. Former Madrid Correspondent &amp; Bonn Corr, Financial Times</t>
  </si>
  <si>
    <t>sznq</t>
  </si>
  <si>
    <t>http://twitter.com/sznq</t>
  </si>
  <si>
    <t>Tech4Africa is a web and emerging technology conference, bringing global perspective to the African context.</t>
  </si>
  <si>
    <t>http://tech4africa.com/</t>
  </si>
  <si>
    <t>Where SA women chat.</t>
  </si>
  <si>
    <t>rushay</t>
  </si>
  <si>
    <t xml:space="preserve">▌│█│║▌║││█║▌│║_x000D_
MANUFACTURED AND ASSEMBLED IN SOUTH AFRICA_x000D_
*The Tipping Point/Activist/Photographer/Digital geek/Speaker/Music lover/Wikileaker *_x000D_
_x000D_
</t>
  </si>
  <si>
    <t>http://www.rushay.org</t>
  </si>
  <si>
    <t>http://twitter.com/rushay</t>
  </si>
  <si>
    <t>henkneuhoff</t>
  </si>
  <si>
    <t>Water Conservationist, Eco Entrepreneur, Registered Financial Advisor, addicted to Cycling and Proudly South African!</t>
  </si>
  <si>
    <t>http://www.waterfriendly.co.za</t>
  </si>
  <si>
    <t>http://twitter.com/henkneuhoff</t>
  </si>
  <si>
    <t xml:space="preserve">Automatic retweet service for information relating to traffic and traffic incidents in KZN. Visit the website for code of conduct. </t>
  </si>
  <si>
    <t>http://j-j.co.za/pigspotkzn</t>
  </si>
  <si>
    <t>wooze66</t>
  </si>
  <si>
    <t>work addict by day, when is night? typographic traveller by dream, flickrdicted, flow communications director</t>
  </si>
  <si>
    <t>http://www.flickr.com/photos/tiffanytp/</t>
  </si>
  <si>
    <t>http://twitter.com/wooze66</t>
  </si>
  <si>
    <t>ilovewonderbra</t>
  </si>
  <si>
    <t>The official Wonderbra South Africa Twitter account. You're an original. Own it.</t>
  </si>
  <si>
    <t>http://www.wonderbra.co.za/</t>
  </si>
  <si>
    <t>http://twitter.com/ilovewonderbra</t>
  </si>
  <si>
    <t>I like to help other people and give of myself.  I am positive and enjoy internet marketing.</t>
  </si>
  <si>
    <t>http://bit.ly/4RS7V</t>
  </si>
  <si>
    <t>andyhadfield</t>
  </si>
  <si>
    <t>http://www.andyhadfield.com</t>
  </si>
  <si>
    <t>http://twitter.com/andyhadfield</t>
  </si>
  <si>
    <t>itweb</t>
  </si>
  <si>
    <t>http://www.itweb.co.za</t>
  </si>
  <si>
    <t>http://twitter.com/itweb</t>
  </si>
  <si>
    <t>samanthaperry</t>
  </si>
  <si>
    <t>http://twitter.com/samanthaperry</t>
  </si>
  <si>
    <t>marcforrest</t>
  </si>
  <si>
    <t>http://MarcForrest.com</t>
  </si>
  <si>
    <t>http://twitter.com/marcforrest</t>
  </si>
  <si>
    <t>toksvdl</t>
  </si>
  <si>
    <t>http://www.ciplamedpro.co.za</t>
  </si>
  <si>
    <t>http://twitter.com/toksvdl</t>
  </si>
  <si>
    <t>KZN-based news from Durban's No.1 radio station</t>
  </si>
  <si>
    <t>http://blog.ecr.co.za/newswatch/</t>
  </si>
  <si>
    <t>rootsofafrica</t>
  </si>
  <si>
    <t>Passionate Evangelist for the causes of Africa.</t>
  </si>
  <si>
    <t>http://www.rootsofafrica.org</t>
  </si>
  <si>
    <t>http://twitter.com/rootsofafrica</t>
  </si>
  <si>
    <t>jpnaude</t>
  </si>
  <si>
    <t>http://www.jpnaude.com</t>
  </si>
  <si>
    <t>http://twitter.com/jpnaude</t>
  </si>
  <si>
    <t>capetraffic</t>
  </si>
  <si>
    <t>http://www.facebook.com/capetraffic</t>
  </si>
  <si>
    <t>http://twitter.com/capetraffic</t>
  </si>
  <si>
    <t>pauljacobson</t>
  </si>
  <si>
    <t>Dad, husband, lawyer and a frikkin' big social media and gadget nerd. Way big. And the legal stuff: http://bit.ly/ghwOSU</t>
  </si>
  <si>
    <t>http://pauljacobson.info</t>
  </si>
  <si>
    <t>http://twitter.com/pauljacobson</t>
  </si>
  <si>
    <t>onhismind</t>
  </si>
  <si>
    <t>On-his-mind is a blog with information on how computers work,guides on how to do things,Gadgets,technology  and the best sites on the internet.</t>
  </si>
  <si>
    <t>http://on-his-mind.blogspot.com/</t>
  </si>
  <si>
    <t>http://twitter.com/onhismind</t>
  </si>
  <si>
    <t>synout</t>
  </si>
  <si>
    <t>Paris</t>
  </si>
  <si>
    <t>http://www.synout.co.za</t>
  </si>
  <si>
    <t>http://twitter.com/synout</t>
  </si>
  <si>
    <t>royblumenthal</t>
  </si>
  <si>
    <t>I'm a visual facilitator, making pictures of meetings. I paint the things you say. Work internationally. Ph +27 74 104 6386.</t>
  </si>
  <si>
    <t>http://royblumenthal.com/portfolio</t>
  </si>
  <si>
    <t>http://twitter.com/royblumenthal</t>
  </si>
  <si>
    <t>Welcome to the official Standard Bank Cricket channel on Twitter</t>
  </si>
  <si>
    <t>http://www.standardbankcricket.com</t>
  </si>
  <si>
    <t>Specialist software developer, nerd of dimensions, and of course Long Lost VIKING living in Africa</t>
  </si>
  <si>
    <t>http://www.longlostviking.blogspot.com/</t>
  </si>
  <si>
    <t>karolinasky</t>
  </si>
  <si>
    <t>http://twitter.com/karolinasky</t>
  </si>
  <si>
    <t>ghdsouthafrica</t>
  </si>
  <si>
    <t>http://twitter.com/ghdsouthafrica</t>
  </si>
  <si>
    <t>charlysbakery</t>
  </si>
  <si>
    <t>Mucking Afazing Cakes</t>
  </si>
  <si>
    <t>http://www.charlysbakery.co.za</t>
  </si>
  <si>
    <t>http://twitter.com/charlysbakery</t>
  </si>
  <si>
    <t>afairweather</t>
  </si>
  <si>
    <t>http://alistairfairweather.com</t>
  </si>
  <si>
    <t>http://twitter.com/afairweather</t>
  </si>
  <si>
    <t>oboxthemes</t>
  </si>
  <si>
    <t>Stay up to date with the latest news and links from Obox Themes</t>
  </si>
  <si>
    <t>http://www.obox-design.com/</t>
  </si>
  <si>
    <t>http://twitter.com/oboxthemes</t>
  </si>
  <si>
    <t>http://www.gigglinggourmet.com</t>
  </si>
  <si>
    <t>shawnjooste</t>
  </si>
  <si>
    <t>http://twitter.com/shawnjooste</t>
  </si>
  <si>
    <t>http://ramblingsmyblog.wordpress.com</t>
  </si>
  <si>
    <t>http://tylerreed.com</t>
  </si>
  <si>
    <t>craigbjacobs</t>
  </si>
  <si>
    <t>Fundudzi eco warrior, STY(LIST)A events consultant, trend forecaster, broadcaster &amp; Land Rover brand ambassador. See www.facebook.com/craig.jacobs for more</t>
  </si>
  <si>
    <t>http://www.fundudzi.com</t>
  </si>
  <si>
    <t>http://twitter.com/craigbjacobs</t>
  </si>
  <si>
    <t>vincenthofmann</t>
  </si>
  <si>
    <t>http://twitter.com/vincenthofmann</t>
  </si>
  <si>
    <t>olsmithy</t>
  </si>
  <si>
    <t>http://facebook.com/olsmithy</t>
  </si>
  <si>
    <t>http://twitter.com/olsmithy</t>
  </si>
  <si>
    <t>http://www.yeahbo.net</t>
  </si>
  <si>
    <t>mlsigroup</t>
  </si>
  <si>
    <t>http://www.igroup.co.za</t>
  </si>
  <si>
    <t>http://twitter.com/mlsigroup</t>
  </si>
  <si>
    <t>Jerusalem</t>
  </si>
  <si>
    <t>veejay23</t>
  </si>
  <si>
    <t>I have been in Internet Marketing business for the past 6 years. My other marketing business is here_x000D_
http://www.imbuzzaffiliates.com/?vip=10871</t>
  </si>
  <si>
    <t>http://www.ehomebiz4you.net/</t>
  </si>
  <si>
    <t>http://twitter.com/veejay23</t>
  </si>
  <si>
    <t>ryansandes</t>
  </si>
  <si>
    <t>Trail Runner.. Outdoor lover.. Living my dreams..</t>
  </si>
  <si>
    <t>http://www.ryansandes.com</t>
  </si>
  <si>
    <t>http://twitter.com/ryansandes</t>
  </si>
  <si>
    <t>shebeegee</t>
  </si>
  <si>
    <t>http://about.me/sheenagates</t>
  </si>
  <si>
    <t>http://twitter.com/shebeegee</t>
  </si>
  <si>
    <t xml:space="preserve">Mmmm. Stubborn, Lovable, Loyal, Truthfull, Trusting, Devoted, Easily Frustrated. </t>
  </si>
  <si>
    <t>http://www.SeatiWeb.com</t>
  </si>
  <si>
    <t>blindcripple</t>
  </si>
  <si>
    <t>http://twitter.com/blindcripple</t>
  </si>
  <si>
    <t>afrihost</t>
  </si>
  <si>
    <t>http://twitter.com/afrihost</t>
  </si>
  <si>
    <t>http://brentsjourney.co.za</t>
  </si>
  <si>
    <t>christofouche</t>
  </si>
  <si>
    <t>http://www.christofouche.net</t>
  </si>
  <si>
    <t>http://twitter.com/christofouche</t>
  </si>
  <si>
    <t>justinstanford</t>
  </si>
  <si>
    <t>http://www.justinstanford.com</t>
  </si>
  <si>
    <t>http://twitter.com/justinstanford</t>
  </si>
  <si>
    <t>Getmore ... Your Internet Superstore  - sugar and spice and all things nice</t>
  </si>
  <si>
    <t>overtonesa</t>
  </si>
  <si>
    <t xml:space="preserve">SA Music and Entertainment, Videos, Online News, Industry Network, Artist Promotion, National Gig Guide,Direct Artist Bookings, Events, Online Ticketing  </t>
  </si>
  <si>
    <t>http://overtone.co.za</t>
  </si>
  <si>
    <t>http://twitter.com/overtonesa</t>
  </si>
  <si>
    <t xml:space="preserve">Earthling | Activist | Social Change | Psychology | Philosophy | Ethics | Ex-Theravada Bhikkhu | Genocide Awareness | Indigenous Peoples Justice | </t>
  </si>
  <si>
    <t>supastrikas</t>
  </si>
  <si>
    <t>Supa Strikas is the comic and animated story of the world’s greatest soccer team and the players’ adventures both on and off the pitch. Welcome!</t>
  </si>
  <si>
    <t>http://www.facebook.com/SupaStrikasFC</t>
  </si>
  <si>
    <t>http://twitter.com/supastrikas</t>
  </si>
  <si>
    <t>foxyblogga</t>
  </si>
  <si>
    <t>Fun, Fun Fun, Online marketing by profession, foxy by night! Eeek</t>
  </si>
  <si>
    <t>http://twitter.com/foxyblogga</t>
  </si>
  <si>
    <t>gibs_sa</t>
  </si>
  <si>
    <t>The Gordon Institute of Business Science (GIBS) is a leading business school that was established in 2000.</t>
  </si>
  <si>
    <t>http://www.gibs.co.za</t>
  </si>
  <si>
    <t>http://twitter.com/gibs_sa</t>
  </si>
  <si>
    <t>340ml</t>
  </si>
  <si>
    <t>http://www.340mlmusic.com</t>
  </si>
  <si>
    <t>http://twitter.com/340ml</t>
  </si>
  <si>
    <t>mediamastatrend</t>
  </si>
  <si>
    <t>Blogging, web marketing, latest Youtube Trends.. a little shopping too</t>
  </si>
  <si>
    <t>http://twitter.com/mediamastatrend</t>
  </si>
  <si>
    <t>pwruser</t>
  </si>
  <si>
    <t>http://blog.seo-edge.co.za/</t>
  </si>
  <si>
    <t>http://twitter.com/pwruser</t>
  </si>
  <si>
    <t>lisabreedt</t>
  </si>
  <si>
    <t>http://twitter.com/lisabreedt</t>
  </si>
  <si>
    <t>geekrebel</t>
  </si>
  <si>
    <t>http://www.geekrebel.com</t>
  </si>
  <si>
    <t>http://twitter.com/geekrebel</t>
  </si>
  <si>
    <t>I'm a Mentalist. I mess with people's heads with feats of the mind. See my TV appearances at www.youtube.com/GilanGorkTV | www.facebook.com/ImTheMentalist</t>
  </si>
  <si>
    <t>http://www.gilangork.com</t>
  </si>
  <si>
    <t>clivesimpkins</t>
  </si>
  <si>
    <t>Marketing and communications strategist, speaker, author, coach</t>
  </si>
  <si>
    <t>http://www.clivesimpkins.com</t>
  </si>
  <si>
    <t>http://twitter.com/clivesimpkins</t>
  </si>
  <si>
    <t>http://www.antonkoekemoer.com</t>
  </si>
  <si>
    <t>marlonparker</t>
  </si>
  <si>
    <t>http://marlonparker.co.za</t>
  </si>
  <si>
    <t>http://twitter.com/marlonparker</t>
  </si>
  <si>
    <t>http://www.michaelolivier.co.za</t>
  </si>
  <si>
    <t>staffordmasie</t>
  </si>
  <si>
    <t>Tech Startup Entrepreneur, prof speaker, geek, private pilot, ultralite pilot, scuba diver, snow skier, &amp; luvs disruptive anything...while finishing his book...</t>
  </si>
  <si>
    <t>http://smasie.blogspot.com</t>
  </si>
  <si>
    <t>http://twitter.com/staffordmasie</t>
  </si>
  <si>
    <t>chrismoerdyk</t>
  </si>
  <si>
    <t>http://www.bizcommunity.com</t>
  </si>
  <si>
    <t>http://twitter.com/chrismoerdyk</t>
  </si>
  <si>
    <t>http://www.karabokgoleng.com</t>
  </si>
  <si>
    <t>marklives</t>
  </si>
  <si>
    <t>http://www.marklives.com</t>
  </si>
  <si>
    <t>http://twitter.com/marklives</t>
  </si>
  <si>
    <t>cmeintjes</t>
  </si>
  <si>
    <t>http://www.christinemeintjes.co.za</t>
  </si>
  <si>
    <t>http://twitter.com/cmeintjes</t>
  </si>
  <si>
    <t>jozigoddess</t>
  </si>
  <si>
    <t>http://twitter.com/jozigoddess</t>
  </si>
  <si>
    <t>Lawyer, real estate investor and owner of Terblanche Total Property Solutions, a dynamic real estate group in South Africa</t>
  </si>
  <si>
    <t>http://www.ttps.co.za</t>
  </si>
  <si>
    <t>International correspondent - Media24/City Press/Rapport</t>
  </si>
  <si>
    <t>http://www.unodewaal.com</t>
  </si>
  <si>
    <t>hennokruger</t>
  </si>
  <si>
    <t>http://rwrant.co.za</t>
  </si>
  <si>
    <t>http://twitter.com/hennokruger</t>
  </si>
  <si>
    <t>leonvdl</t>
  </si>
  <si>
    <t xml:space="preserve">Ex Consultant IT Specialist now Online Entrepreneur sharing an opportunity to earn money immediately. </t>
  </si>
  <si>
    <t>http://www.leonvdlinde.com</t>
  </si>
  <si>
    <t>http://twitter.com/leonvdl</t>
  </si>
  <si>
    <t>Go2Africa is an independent, privately owned African Travel Company; this gives us the luxury of doing things a little differently.</t>
  </si>
  <si>
    <t>http://www.go2africa.com</t>
  </si>
  <si>
    <t>ivok</t>
  </si>
  <si>
    <t>IVOK STUDIO - Home Of Photo_x000D_
&amp;_x000D_
PHOTO &amp; FILM EXPO</t>
  </si>
  <si>
    <t>http://www.ivok.co.za</t>
  </si>
  <si>
    <t>http://twitter.com/ivok</t>
  </si>
  <si>
    <t>forex_wealth</t>
  </si>
  <si>
    <t>http://www.myfxwealth.com</t>
  </si>
  <si>
    <t>http://twitter.com/forex_wealth</t>
  </si>
  <si>
    <t>etiennebeneke</t>
  </si>
  <si>
    <t>http://www.goodseo.co.za/about/</t>
  </si>
  <si>
    <t>http://twitter.com/etiennebeneke</t>
  </si>
  <si>
    <t>bandwidthblog</t>
  </si>
  <si>
    <t>http://www.bandwidthblog.com</t>
  </si>
  <si>
    <t>http://twitter.com/bandwidthblog</t>
  </si>
  <si>
    <t>Expert on Nothing - I am still learning!</t>
  </si>
  <si>
    <t>http://original-retnev.blogspot.com/</t>
  </si>
  <si>
    <t xml:space="preserve">I have a slight obsession with chocolate, happen to be a music addict, a web junkie and a royal Twit. </t>
  </si>
  <si>
    <t>27dinner</t>
  </si>
  <si>
    <t>We aim to bring together informed, networked individuals with a common passion for technology, media and business in an informal but valuable real world space.</t>
  </si>
  <si>
    <t>http://www.27dinner.com</t>
  </si>
  <si>
    <t>http://twitter.com/27dinner</t>
  </si>
  <si>
    <t>realjacobzuma</t>
  </si>
  <si>
    <t>Herdboy turned sex symbol, leader of men and meeter of the queen.</t>
  </si>
  <si>
    <t>http://twitter.com/realjacobzuma</t>
  </si>
  <si>
    <t>bafana_bafana</t>
  </si>
  <si>
    <t>All the news and views on Bafana Bafana</t>
  </si>
  <si>
    <t>http://twitter.com/bafana_bafana</t>
  </si>
  <si>
    <t>tee_gal</t>
  </si>
  <si>
    <t>My name is fun and games and I'm cute and I love u♥ ..maziwe ke!!</t>
  </si>
  <si>
    <t>http://twitter.com/tee_gal</t>
  </si>
  <si>
    <t>vernonchalmers</t>
  </si>
  <si>
    <t>Internet Marketing / SEO / Social Media Training Cape Town, Durban and Johannesburg</t>
  </si>
  <si>
    <t>http://www.vernonchalmers.com</t>
  </si>
  <si>
    <t>http://twitter.com/vernonchalmers</t>
  </si>
  <si>
    <t>WordPress, Coldfusion, php, jQuery Developer and co-owner of Obox Themes. Keen runner and cyclist.</t>
  </si>
  <si>
    <t>Web strategist, Internet addict</t>
  </si>
  <si>
    <t>mattduplessis</t>
  </si>
  <si>
    <t>http://twitter.com/mattduplessis</t>
  </si>
  <si>
    <t>on line shopping</t>
  </si>
  <si>
    <t>http://www.picknpay.co.za/</t>
  </si>
  <si>
    <t>vincent_maher</t>
  </si>
  <si>
    <t>Founder of Motribe, the mobile social networking platform</t>
  </si>
  <si>
    <t>http://www.motribe.com</t>
  </si>
  <si>
    <t>http://twitter.com/vincent_maher</t>
  </si>
  <si>
    <t>paul_vestact</t>
  </si>
  <si>
    <t>http://www.vestact.com</t>
  </si>
  <si>
    <t>http://twitter.com/paul_vestact</t>
  </si>
  <si>
    <t>phillipgibb</t>
  </si>
  <si>
    <t>http://twitter.com/phillipgibb</t>
  </si>
  <si>
    <t>http://amg133.blogspot.com</t>
  </si>
  <si>
    <t>iecsouthafrica</t>
  </si>
  <si>
    <t>We manage free and fair elections at all levels of government in South Africa.</t>
  </si>
  <si>
    <t>http://www.elections.org.za</t>
  </si>
  <si>
    <t>http://twitter.com/iecsouthafrica</t>
  </si>
  <si>
    <t>We bring Africa News, World, Sports, Entertainment and Business news to your PC</t>
  </si>
  <si>
    <t>http://madeinafrika.info</t>
  </si>
  <si>
    <t>mba_network</t>
  </si>
  <si>
    <t>Network of business professionals, Prospective Students, MBA students and MBA graduates. Growing Entrepreneurship and connecting business</t>
  </si>
  <si>
    <t>http://www.mbanetwork.co</t>
  </si>
  <si>
    <t>http://twitter.com/mba_network</t>
  </si>
  <si>
    <t>Cheap Flight / Airfare Search Engine. Car rentals too! ***Auto DM with link(s) = UNFOLLOW***</t>
  </si>
  <si>
    <t>http://www.flysa.co.za</t>
  </si>
  <si>
    <t>moniquetheron</t>
  </si>
  <si>
    <t>http://shesthegeek.co.za</t>
  </si>
  <si>
    <t>http://twitter.com/moniquetheron</t>
  </si>
  <si>
    <t>brentgraham</t>
  </si>
  <si>
    <t xml:space="preserve">Sports fan, betting blogger and punter – not necessarily in that order! </t>
  </si>
  <si>
    <t>http://goodforthegame.co.za</t>
  </si>
  <si>
    <t>http://twitter.com/brentgraham</t>
  </si>
  <si>
    <t>gamingsa</t>
  </si>
  <si>
    <t xml:space="preserve">All the latest Gaming News,release dates and other information from the best South African Gaming sites and writers all from one place. </t>
  </si>
  <si>
    <t>http://twitter.com/gamingsa</t>
  </si>
  <si>
    <t>thescott</t>
  </si>
  <si>
    <t>http://bit.ly/thescott</t>
  </si>
  <si>
    <t>http://twitter.com/thescott</t>
  </si>
  <si>
    <t>princesioni</t>
  </si>
  <si>
    <t>An Internet Entrepreneur, Blogger, Business Leader, Career and Life Coach, Investor, Affiliate and Network Marketer. Visit my site for more.</t>
  </si>
  <si>
    <t>http://princesioni.com</t>
  </si>
  <si>
    <t>http://twitter.com/princesioni</t>
  </si>
  <si>
    <t>martinslabbert</t>
  </si>
  <si>
    <t>http://www.facebook.com/martinslabbert</t>
  </si>
  <si>
    <t>http://twitter.com/martinslabbert</t>
  </si>
  <si>
    <t>Mastering the lean mean meme machine - Mobile</t>
  </si>
  <si>
    <t>charliebryant</t>
  </si>
  <si>
    <t>Writer, photographer and ecopreneur. Interested in sustainability, creativity, photography, wordpress and SEO.</t>
  </si>
  <si>
    <t>http://twitter.com/charliebryant</t>
  </si>
  <si>
    <t>donpackett</t>
  </si>
  <si>
    <t>|| MC || Comedian || Perspective Merchant || Comes with tattoos and a dodgy haircut. Batteries not included.</t>
  </si>
  <si>
    <t>http://donpackett.com</t>
  </si>
  <si>
    <t>http://twitter.com/donpackett</t>
  </si>
  <si>
    <t>http://www.richardwooding.com</t>
  </si>
  <si>
    <t>wizzymi</t>
  </si>
  <si>
    <t>Graphics Designs, Online Typist, Networking Marketing, Php Scripts Installation and website administration</t>
  </si>
  <si>
    <t>http://twitter.com/wizzymi</t>
  </si>
  <si>
    <t>http://bwanachris.wordpress.com/?pages-list</t>
  </si>
  <si>
    <t>andrevr</t>
  </si>
  <si>
    <t>Photographer, geek, engineer. Less engineer than before. I'm just making this up as I go along...</t>
  </si>
  <si>
    <t>http://about.me/andrevr</t>
  </si>
  <si>
    <t>http://twitter.com/andrevr</t>
  </si>
  <si>
    <t>andredebeer</t>
  </si>
  <si>
    <t>Working on some New Media things for corporates in a Basement...online ordering systems, brand management systems, websites, ezines, social media...</t>
  </si>
  <si>
    <t>http://www.facebook.com/pages/Ince-New-Media/191292620892979</t>
  </si>
  <si>
    <t>http://twitter.com/andredebeer</t>
  </si>
  <si>
    <t>saschoolsports</t>
  </si>
  <si>
    <t>http://www.saschoolsports.co.za</t>
  </si>
  <si>
    <t>http://twitter.com/saschoolsports</t>
  </si>
  <si>
    <t>idale</t>
  </si>
  <si>
    <t>http://twitter.com/idale</t>
  </si>
  <si>
    <t>Stockholm</t>
  </si>
  <si>
    <t>kingsleyholgate</t>
  </si>
  <si>
    <t>Explorer</t>
  </si>
  <si>
    <t>http://www.kingsleyholgate.co.za</t>
  </si>
  <si>
    <t>http://twitter.com/kingsleyholgate</t>
  </si>
  <si>
    <t>alreadyinspired</t>
  </si>
  <si>
    <t>I profile bloggers from across the world.</t>
  </si>
  <si>
    <t>http://www.alreadyinspired.com</t>
  </si>
  <si>
    <t>http://twitter.com/alreadyinspired</t>
  </si>
  <si>
    <t>peterdtoit</t>
  </si>
  <si>
    <t>http://twitter.com/peterdtoit</t>
  </si>
  <si>
    <t>simonback</t>
  </si>
  <si>
    <t>http://www.backsberg.co.za</t>
  </si>
  <si>
    <t>http://twitter.com/simonback</t>
  </si>
  <si>
    <t>charlotte_niche</t>
  </si>
  <si>
    <t>Speaker, Trainer, Writer, Entrepreneur, Social Media Strategist, Explorer, Author of I'm Not Afraid of the 'F' Word and an expert in failure!</t>
  </si>
  <si>
    <t>http://www.nichetraining.co.za</t>
  </si>
  <si>
    <t>http://twitter.com/charlotte_niche</t>
  </si>
  <si>
    <t>pinkhairgirl</t>
  </si>
  <si>
    <t>I am pink from hair to DOCs &amp; green where it counts. My passion &amp; creativity makes a difference as I journey thru life with The Geek and 3 Pinklets</t>
  </si>
  <si>
    <t>http://twitter.com/pinkhairgirl</t>
  </si>
  <si>
    <t>http://africamars.com</t>
  </si>
  <si>
    <t>dinkydot</t>
  </si>
  <si>
    <t>Hello I am a Publisher. I Married My Mother by Hilary Maraney. Japanese I-Novel.</t>
  </si>
  <si>
    <t>http://www.dinky-bloc.com</t>
  </si>
  <si>
    <t>http://twitter.com/dinkydot</t>
  </si>
  <si>
    <t>http://www.before1444.com</t>
  </si>
  <si>
    <t>ndesanjo</t>
  </si>
  <si>
    <t xml:space="preserve">politics, technology, citizen media, e-governance, cyber-activism, local content </t>
  </si>
  <si>
    <t>http://globalvoicesonline.org/author/ndesanjo-macha/</t>
  </si>
  <si>
    <t>http://twitter.com/ndesanjo</t>
  </si>
  <si>
    <t>warwickchapman</t>
  </si>
  <si>
    <t>DA Councillor in eThekwini, passionate Democrat and proud South African._x000D_
_x000D_
Leadership, education and a dogged commitment to democracy will make SA great.</t>
  </si>
  <si>
    <t>http://warwickchapman.com</t>
  </si>
  <si>
    <t>http://twitter.com/warwickchapman</t>
  </si>
  <si>
    <t>jontyfisher</t>
  </si>
  <si>
    <t>Managing Director of Bletchley Park,  Dad of Murray, Husband of Caro, Collector of Malva Pudding, Lecturer in Racing Pigeon Helmet Design.</t>
  </si>
  <si>
    <t>http://www.bletchleypark.co.za</t>
  </si>
  <si>
    <t>http://twitter.com/jontyfisher</t>
  </si>
  <si>
    <t>Helping you promote your Internet and MLM Business. Generating quality leads with free traffic.</t>
  </si>
  <si>
    <t>cliveevertse</t>
  </si>
  <si>
    <t>25 year old recovered drug addict\student\hero trying to make a difference in the world!</t>
  </si>
  <si>
    <t>http://www.facebook.com/cliveevertse</t>
  </si>
  <si>
    <t>http://twitter.com/cliveevertse</t>
  </si>
  <si>
    <t>osmosisfutzing</t>
  </si>
  <si>
    <t>Disruptivator - osmosis is a viral creative think tank - we are word of mouth social media guerrillas - spiritual not a believer in abusive christianity</t>
  </si>
  <si>
    <t>http://twitter.com/osmosisfutzing</t>
  </si>
  <si>
    <t>cerebra</t>
  </si>
  <si>
    <t>Full service communications agency, specialising in social, mobile and traditional media.</t>
  </si>
  <si>
    <t>http://www.cerebra.co.za</t>
  </si>
  <si>
    <t>http://twitter.com/cerebra</t>
  </si>
  <si>
    <t>hermanschutte</t>
  </si>
  <si>
    <t>I like pretty code.</t>
  </si>
  <si>
    <t>http://hermanschutte.com/</t>
  </si>
  <si>
    <t>http://twitter.com/hermanschutte</t>
  </si>
  <si>
    <t>kalkbaybooks</t>
  </si>
  <si>
    <t>The No 1 Book Shop in Cape Town for Book Launches and Book Reviews</t>
  </si>
  <si>
    <t>http://www.kalkbaybooks.co.za</t>
  </si>
  <si>
    <t>http://twitter.com/kalkbaybooks</t>
  </si>
  <si>
    <t>shahil</t>
  </si>
  <si>
    <t>http://twitter.com/shahil</t>
  </si>
  <si>
    <t>http://rubyletters.com</t>
  </si>
  <si>
    <t>gregnietsky</t>
  </si>
  <si>
    <t xml:space="preserve">maintains linux distro with focus on voip. </t>
  </si>
  <si>
    <t>https://plus.google.com/110581177398182709713</t>
  </si>
  <si>
    <t>http://twitter.com/gregnietsky</t>
  </si>
  <si>
    <t>jhbcultureclub</t>
  </si>
  <si>
    <t>Tweeting about Joburg culture.</t>
  </si>
  <si>
    <t>http://www.cultureclub.co.za</t>
  </si>
  <si>
    <t>http://twitter.com/jhbcultureclub</t>
  </si>
  <si>
    <t>mylifescape</t>
  </si>
  <si>
    <t>http://twitter.com/mylifescape</t>
  </si>
  <si>
    <t>wezzo</t>
  </si>
  <si>
    <t>http://www.blacknotes.co.za</t>
  </si>
  <si>
    <t>http://twitter.com/wezzo</t>
  </si>
  <si>
    <t>angelo2711</t>
  </si>
  <si>
    <t>http://www.channelmpr.co.za</t>
  </si>
  <si>
    <t>http://twitter.com/angelo2711</t>
  </si>
  <si>
    <t>http://www.marceloudejans.info</t>
  </si>
  <si>
    <t>evnm</t>
  </si>
  <si>
    <t>http://twitter.com/evnm</t>
  </si>
  <si>
    <t>SA Football Fans.co.za Official twitter stream. Follow us to get latest football news, results, fixtures and MORE!!</t>
  </si>
  <si>
    <t>http://www.safootballfans.co.za/</t>
  </si>
  <si>
    <t>angelaquintal</t>
  </si>
  <si>
    <t>http://www.themercury.co.za</t>
  </si>
  <si>
    <t>http://twitter.com/angelaquintal</t>
  </si>
  <si>
    <t>fam2010wc</t>
  </si>
  <si>
    <t>South African Football Fan. Affiliate Marketer. Travel Packages South Africa. Tourism. Insurance.</t>
  </si>
  <si>
    <t>http://bit.ly/come2rsa</t>
  </si>
  <si>
    <t>http://twitter.com/fam2010wc</t>
  </si>
  <si>
    <t>darrynvdwalt</t>
  </si>
  <si>
    <t>http://www.darrynvanderwalt.co.za</t>
  </si>
  <si>
    <t>http://twitter.com/darrynvdwalt</t>
  </si>
  <si>
    <t>craign</t>
  </si>
  <si>
    <t>An active .NET and Xbox evangelist from South Africa. Microsoft Xbox MVP 2008, 2009.</t>
  </si>
  <si>
    <t>http://craign.net/</t>
  </si>
  <si>
    <t>http://twitter.com/craign</t>
  </si>
  <si>
    <t>shauntrennery</t>
  </si>
  <si>
    <t>http://twitter.com/shauntrennery</t>
  </si>
  <si>
    <t>I am a web developer / hoster / designer / entrepreneur / marketer / SEO Consultant etc etc etc in Cape Town, South Africa http://blog.sa-nethost.com</t>
  </si>
  <si>
    <t>http://blog.sa-nethost.com</t>
  </si>
  <si>
    <t>trishdonmall</t>
  </si>
  <si>
    <t>Virtual Assistant/Support Services business owner, medical/general/legal transcriptionist, wife and mother to three lively lovely young girls.</t>
  </si>
  <si>
    <t>http://conorsadmin.co.za</t>
  </si>
  <si>
    <t>http://twitter.com/trishdonmall</t>
  </si>
  <si>
    <t>Vodacom's Official Youth Space...We bring the best to twitter &amp; even better deals to u @Vodacom4u. WE ARE UNIQUE &amp; INTEND ON STAYING THAT WAY! JUST 4U:P</t>
  </si>
  <si>
    <t>monk9</t>
  </si>
  <si>
    <t>http://twitter.com/monk9</t>
  </si>
  <si>
    <t>stevesmithza</t>
  </si>
  <si>
    <t>http://stevesmithza.blogspot.com</t>
  </si>
  <si>
    <t>http://twitter.com/stevesmithza</t>
  </si>
  <si>
    <t>tomtom_sa</t>
  </si>
  <si>
    <t>European Leader in Portable Car Navigation</t>
  </si>
  <si>
    <t>http://www.tomtom.com</t>
  </si>
  <si>
    <t>http://twitter.com/tomtom_sa</t>
  </si>
  <si>
    <t>altersage</t>
  </si>
  <si>
    <t xml:space="preserve">Online Marketing Strategists passionate about SEO, PPC &amp; Social Media; pedantic about Conversion &amp; Design Usability </t>
  </si>
  <si>
    <t>http://www.altersage.com</t>
  </si>
  <si>
    <t>http://twitter.com/altersage</t>
  </si>
  <si>
    <t>johannschwella</t>
  </si>
  <si>
    <t>Digital guy at 140 BBDO, Founder @10and5._x000D_
Opinions stated here are purely my own.</t>
  </si>
  <si>
    <t>http://www.10and5.com</t>
  </si>
  <si>
    <t>http://twitter.com/johannschwella</t>
  </si>
  <si>
    <t>west_cape_news</t>
  </si>
  <si>
    <t>Independent news agency, Cape Town, South Africa</t>
  </si>
  <si>
    <t>http://www.westcapenews.com</t>
  </si>
  <si>
    <t>http://twitter.com/west_cape_news</t>
  </si>
  <si>
    <t>taluta</t>
  </si>
  <si>
    <t>http://twitter.com/taluta</t>
  </si>
  <si>
    <t>dstgovza</t>
  </si>
  <si>
    <t>The Department of Science and Technology</t>
  </si>
  <si>
    <t>http://www.dst.gov.za</t>
  </si>
  <si>
    <t>http://twitter.com/dstgovza</t>
  </si>
  <si>
    <t>bronyw</t>
  </si>
  <si>
    <t>http://twitter.com/bronyw</t>
  </si>
  <si>
    <t>cryskal</t>
  </si>
  <si>
    <t>http://twitter.com/cryskal</t>
  </si>
  <si>
    <t>jamonwhite</t>
  </si>
  <si>
    <t>http://www.myspace.com/jamonmyspace</t>
  </si>
  <si>
    <t>http://twitter.com/jamonwhite</t>
  </si>
  <si>
    <t>choome_g</t>
  </si>
  <si>
    <t>http://twitter.com/choome_g</t>
  </si>
  <si>
    <t>fredfelton</t>
  </si>
  <si>
    <t>http://mrmotivatorfredfelton.blogspot.com/</t>
  </si>
  <si>
    <t>http://twitter.com/fredfelton</t>
  </si>
  <si>
    <t>glugster</t>
  </si>
  <si>
    <t>http://www.glugster.co.za</t>
  </si>
  <si>
    <t>http://twitter.com/glugster</t>
  </si>
  <si>
    <t>Africa's No.1 Marine Theme Park. Follow us and you could win a Platinum Pass, that's 365 days of FREE adventure!</t>
  </si>
  <si>
    <t>http://www.ushakamarineworld.co.za</t>
  </si>
  <si>
    <t>laurakim123</t>
  </si>
  <si>
    <t>http://about.me/laurakima</t>
  </si>
  <si>
    <t>http://twitter.com/laurakim123</t>
  </si>
  <si>
    <t>benedictkelly</t>
  </si>
  <si>
    <t>http://twitter.com/benedictkelly</t>
  </si>
  <si>
    <t>pigspotterkzn</t>
  </si>
  <si>
    <t xml:space="preserve">See also @pigspotkzn. Automated retweet service for traffic and traffic related information in Kzn. View website for code of conduct. </t>
  </si>
  <si>
    <t>http://twitter.com/pigspotterkzn</t>
  </si>
  <si>
    <t>marianpike</t>
  </si>
  <si>
    <t>Curious about everything.  Why is my favourite word. I am an activist._x000D_
_x000D_
_x000D_
I tweet in my personal capacity</t>
  </si>
  <si>
    <t>http://marianpike.wordpress.com/</t>
  </si>
  <si>
    <t>http://twitter.com/marianpike</t>
  </si>
  <si>
    <t>sueannejoe</t>
  </si>
  <si>
    <t>http://twitter.com/sueannejoe</t>
  </si>
  <si>
    <t>http://baby-birdie.blogspot.com/</t>
  </si>
  <si>
    <t>wkvoetbal2010</t>
  </si>
  <si>
    <t xml:space="preserve">Het beste en laatste nieuws over de kaartverkoop, kwalificatie en wedstrijden voor het WK voetbal 2010 direct uit Zuid-Afrika gebracht door KaapstadMagazine.nl </t>
  </si>
  <si>
    <t>http://twitter.com/wkvoetbal2010</t>
  </si>
  <si>
    <t>simmiareff</t>
  </si>
  <si>
    <t>http://twitter.com/simmiareff</t>
  </si>
  <si>
    <t>onelargeprawn</t>
  </si>
  <si>
    <t>Evil curator of the Onelargeprawn blog.</t>
  </si>
  <si>
    <t>http://www.onelargeprawn.co.za</t>
  </si>
  <si>
    <t>http://twitter.com/onelargeprawn</t>
  </si>
  <si>
    <t>dcuthbert</t>
  </si>
  <si>
    <t xml:space="preserve">Documentary photographer, international man of security, lover, and pack rat of fine Italian cycles. </t>
  </si>
  <si>
    <t>http://danielcuthbert.com</t>
  </si>
  <si>
    <t>http://twitter.com/dcuthbert</t>
  </si>
  <si>
    <t>minem</t>
  </si>
  <si>
    <t>http://twitter.com/minem</t>
  </si>
  <si>
    <t>All male a'capella group, these boys have redefined a'capella as we know it. Good looks, great tunes, and great guys, they have performed with the best... "They</t>
  </si>
  <si>
    <t>http://www.d7live.com</t>
  </si>
  <si>
    <t>ceciliavdm</t>
  </si>
  <si>
    <t>http://ceciliavdm.wordpress.com</t>
  </si>
  <si>
    <t>http://twitter.com/ceciliavdm</t>
  </si>
  <si>
    <t>Music-loving opinionist. Slightly proud member of the human race. Loves to RT. Occasionally funny. #iAmAwesomeLikeThat</t>
  </si>
  <si>
    <t>406</t>
  </si>
  <si>
    <t>http://twitter.com/406</t>
  </si>
  <si>
    <t>Online Marketing Strategist, Entrepeneur. Live Large! Yesterday is history,tomorrow is a mystery,today is a gift that's why it's called PRESENT!</t>
  </si>
  <si>
    <t>http://www.ibizmarketing.co.za</t>
  </si>
  <si>
    <t>I'm the co-creator of Tank; a clean, simple and fun way to build a website.</t>
  </si>
  <si>
    <t>xbox360za</t>
  </si>
  <si>
    <t>http://www.facebook.com/Xbox360SouthAfrica</t>
  </si>
  <si>
    <t>http://twitter.com/xbox360za</t>
  </si>
  <si>
    <t>southcoastlive</t>
  </si>
  <si>
    <t>http://twitter.com/southcoastlive</t>
  </si>
  <si>
    <t>hughmccabe</t>
  </si>
  <si>
    <t>http://www.hughmccabe.co.za</t>
  </si>
  <si>
    <t>http://twitter.com/hughmccabe</t>
  </si>
  <si>
    <t>squashed_tom</t>
  </si>
  <si>
    <t>http://www.thesquashedtomato.co.za</t>
  </si>
  <si>
    <t>http://twitter.com/squashed_tom</t>
  </si>
  <si>
    <t>echaras</t>
  </si>
  <si>
    <t>http://twitter.com/echaras</t>
  </si>
  <si>
    <t>Port Elizabeth, South Africa News. But wait, there is more. See http://MyPE.co.za/new/2011/06/twitter/ for reasons why I don't follow you.</t>
  </si>
  <si>
    <t>http://MyPE.co.za/</t>
  </si>
  <si>
    <t>Love Classical Music._x000D_
Commission Overload is the most controversial Internet Marketing training ever and I use it every day! ~ http://su.pr/2c6Ebg</t>
  </si>
  <si>
    <t>http://su.pr/2c6Ebg</t>
  </si>
  <si>
    <t xml:space="preserve">Se o BlueBus é a Revista Caras da propaganda, nós somos o Notícias Populares: escândalo, fofoca e pornografia. </t>
  </si>
  <si>
    <t>http://en.wikipedia.org/wiki/Yellow_journalism</t>
  </si>
  <si>
    <t>derickhewetson</t>
  </si>
  <si>
    <t>An IT professional, cyclist, photographer, Sagittarian, animal lover and vegetarian, I love meeting people with open minds.</t>
  </si>
  <si>
    <t>http://www.derickhewetson.com</t>
  </si>
  <si>
    <t>http://twitter.com/derickhewetson</t>
  </si>
  <si>
    <t>nevinsp</t>
  </si>
  <si>
    <t>http://about.me/nevinpillay</t>
  </si>
  <si>
    <t>http://twitter.com/nevinsp</t>
  </si>
  <si>
    <t>jvbtrafficguy</t>
  </si>
  <si>
    <t>Johann von Bargen, 'The Traffic Guy' has been on the forefront of Durban Traffic reports. With his seminars on anti-hijacking techniques &amp; defensive driving</t>
  </si>
  <si>
    <t>http://www.trafficguy.co.za/</t>
  </si>
  <si>
    <t>http://twitter.com/jvbtrafficguy</t>
  </si>
  <si>
    <t>camgreen</t>
  </si>
  <si>
    <t>http://www.facebook.com/CamGreenZA</t>
  </si>
  <si>
    <t>http://twitter.com/camgreen</t>
  </si>
  <si>
    <t>iloveappleshop</t>
  </si>
  <si>
    <t>http://www.iloveapple.co.za</t>
  </si>
  <si>
    <t>http://twitter.com/iloveappleshop</t>
  </si>
  <si>
    <t>deem01</t>
  </si>
  <si>
    <t>: Journeys unveiled and deconstructed. Photo: Dee Muller.  Cape Town Waterfront</t>
  </si>
  <si>
    <t>http://mindbodywisdom.wordpress.com/</t>
  </si>
  <si>
    <t>http://twitter.com/deem01</t>
  </si>
  <si>
    <t>becausei</t>
  </si>
  <si>
    <t>..causing Kak since 1974</t>
  </si>
  <si>
    <t>http://becauseican.co.za</t>
  </si>
  <si>
    <t>http://twitter.com/becausei</t>
  </si>
  <si>
    <t>tuism</t>
  </si>
  <si>
    <t>http://www.tuism.com</t>
  </si>
  <si>
    <t>http://twitter.com/tuism</t>
  </si>
  <si>
    <t>http://www.yorkaccounting.co.za</t>
  </si>
  <si>
    <t>http://www.mynkosi.co.za</t>
  </si>
  <si>
    <t>africareporter</t>
  </si>
  <si>
    <t>Journalist in Africa</t>
  </si>
  <si>
    <t>http://blog.africareporter.net</t>
  </si>
  <si>
    <t>http://twitter.com/africareporter</t>
  </si>
  <si>
    <t>Something in me evidently resists, or wants to resist, joining any good-behavior club that will have me as a member - Christopher Hitchens</t>
  </si>
  <si>
    <t>alanknottcraig</t>
  </si>
  <si>
    <t>http://www.worldofavatar.com</t>
  </si>
  <si>
    <t>http://twitter.com/alanknottcraig</t>
  </si>
  <si>
    <t>palesa08</t>
  </si>
  <si>
    <t>http://twitter.com/palesa08</t>
  </si>
  <si>
    <t>za5</t>
  </si>
  <si>
    <t xml:space="preserve">web, mobile, photography, ___________ </t>
  </si>
  <si>
    <t>http://twitter.com/za5</t>
  </si>
  <si>
    <t>kadudu</t>
  </si>
  <si>
    <t>http://www.yummie.co.za</t>
  </si>
  <si>
    <t>http://twitter.com/kadudu</t>
  </si>
  <si>
    <t>youngblood</t>
  </si>
  <si>
    <t>http://za.linkedin.com/in/colindaniels</t>
  </si>
  <si>
    <t>http://twitter.com/youngblood</t>
  </si>
  <si>
    <t>http://www.chrisonderstall.com</t>
  </si>
  <si>
    <t>http://www.mulletized.com/</t>
  </si>
  <si>
    <t>afromedia</t>
  </si>
  <si>
    <t>http://www.afromedia.co.za</t>
  </si>
  <si>
    <t>http://twitter.com/afromedia</t>
  </si>
  <si>
    <t>anib</t>
  </si>
  <si>
    <t>http://anilikes.wordpress.com/</t>
  </si>
  <si>
    <t>http://twitter.com/anib</t>
  </si>
  <si>
    <t>krobertr</t>
  </si>
  <si>
    <t>http://twitter.com/krobertr</t>
  </si>
  <si>
    <t>jarredcinman</t>
  </si>
  <si>
    <t>http://www.jarredcinman.com</t>
  </si>
  <si>
    <t>http://twitter.com/jarredcinman</t>
  </si>
  <si>
    <t>http://www.buhlebonga.tumblr.com</t>
  </si>
  <si>
    <t>skabenga</t>
  </si>
  <si>
    <t>http://twitter.com/skabenga</t>
  </si>
  <si>
    <t>SA's biggest party... Matric Rage.. The end!</t>
  </si>
  <si>
    <t>http://www.ragefestival.co.za</t>
  </si>
  <si>
    <t>Reject Your Reality, and Substitute My Own...</t>
  </si>
  <si>
    <t>gotpetrolza</t>
  </si>
  <si>
    <t xml:space="preserve">Tweet locations where there are Petrol Garages that have fuel using the hashtag #gotpetrol </t>
  </si>
  <si>
    <t>http://www.gotpetrol.co.za</t>
  </si>
  <si>
    <t>http://twitter.com/gotpetrolza</t>
  </si>
  <si>
    <t>mauricecarpede</t>
  </si>
  <si>
    <t>http://www.jacarandafm.com</t>
  </si>
  <si>
    <t>http://twitter.com/mauricecarpede</t>
  </si>
  <si>
    <t>danbaileyza</t>
  </si>
  <si>
    <t>I am busy working at GetSmarter heading up new product development and working on some cool educational products!</t>
  </si>
  <si>
    <t>http://www.danbaileyuk.com</t>
  </si>
  <si>
    <t>http://twitter.com/danbaileyza</t>
  </si>
  <si>
    <t>http://www.bemotivatedtoday.com/41581</t>
  </si>
  <si>
    <t>baldy_za</t>
  </si>
  <si>
    <t>Cyclist, Problem solver, Troubleshooter, Technologist and Software developer</t>
  </si>
  <si>
    <t>http://baldy.co.za</t>
  </si>
  <si>
    <t>http://twitter.com/baldy_za</t>
  </si>
  <si>
    <t>AfricaFiles: Alternative News, Action, and Information - For Justice and Solidarity</t>
  </si>
  <si>
    <t>http://www.africafiles.org</t>
  </si>
  <si>
    <t>mlearningafrica</t>
  </si>
  <si>
    <t>News, projects and research about mobile learning in Africa</t>
  </si>
  <si>
    <t>http://mlearningafrica.net</t>
  </si>
  <si>
    <t>http://twitter.com/mlearningafrica</t>
  </si>
  <si>
    <t>greymacpherson</t>
  </si>
  <si>
    <t>http://twitter.com/greymacpherson</t>
  </si>
  <si>
    <t>http://nikkimoffitt.wordpress.com</t>
  </si>
  <si>
    <t>philly_girl</t>
  </si>
  <si>
    <t>Sift through my insanity and revel in my genius!</t>
  </si>
  <si>
    <t>http://www.gladtobeagirl.co.za/</t>
  </si>
  <si>
    <t>http://twitter.com/philly_girl</t>
  </si>
  <si>
    <t>The Institute of sound technology</t>
  </si>
  <si>
    <t>http://www.capeaudiocollege.co.za</t>
  </si>
  <si>
    <t>What u c is what u get! I have no clue what it means but I love how it sounds. Shoot me!</t>
  </si>
  <si>
    <t>uberfiend</t>
  </si>
  <si>
    <t>http://twitter.com/uberfiend</t>
  </si>
  <si>
    <t>rhcerff</t>
  </si>
  <si>
    <t>An online marketer just trying to make his way in the world/cyberspace</t>
  </si>
  <si>
    <t>http://www.propdata.net/</t>
  </si>
  <si>
    <t>http://twitter.com/rhcerff</t>
  </si>
  <si>
    <t>cybersass</t>
  </si>
  <si>
    <t>http://www.sassdesigns.co.za</t>
  </si>
  <si>
    <t>http://twitter.com/cybersass</t>
  </si>
  <si>
    <t>ltdn</t>
  </si>
  <si>
    <t>an Alter Native.</t>
  </si>
  <si>
    <t>http://sinah.org</t>
  </si>
  <si>
    <t>http://twitter.com/ltdn</t>
  </si>
  <si>
    <t>just_rugby</t>
  </si>
  <si>
    <t>Just what it says on the can: JustRugby. South Africa's alternative rugby voice.</t>
  </si>
  <si>
    <t>http://www.justrugby.co.za</t>
  </si>
  <si>
    <t>http://twitter.com/just_rugby</t>
  </si>
  <si>
    <t>stevenmcd</t>
  </si>
  <si>
    <t>Father, Husband, Football lover, Geek, Metal Head</t>
  </si>
  <si>
    <t>http://www.stevenmcd.me</t>
  </si>
  <si>
    <t>http://twitter.com/stevenmcd</t>
  </si>
  <si>
    <t>ianollis</t>
  </si>
  <si>
    <t>http://www.ianollis.com</t>
  </si>
  <si>
    <t>http://twitter.com/ianollis</t>
  </si>
  <si>
    <t>feedmymedia</t>
  </si>
  <si>
    <t>Wiki Guru | BuddyPress Social Engineer | WordPress Fanatic</t>
  </si>
  <si>
    <t>http://www.lsdev.biz</t>
  </si>
  <si>
    <t>http://twitter.com/feedmymedia</t>
  </si>
  <si>
    <t>sharing info about Ballito, the north coast and everything great about living on the east coast of Africa!</t>
  </si>
  <si>
    <t>megtheron</t>
  </si>
  <si>
    <t>http://megantheron.wordpress.com</t>
  </si>
  <si>
    <t>http://twitter.com/megtheron</t>
  </si>
  <si>
    <t>webcentric_sa</t>
  </si>
  <si>
    <t xml:space="preserve">Strategy, Design, Development, Social Media.. and whole lot more!  </t>
  </si>
  <si>
    <t>http://www.webcentric.co.za</t>
  </si>
  <si>
    <t>http://twitter.com/webcentric_sa</t>
  </si>
  <si>
    <t>salewine_co_za</t>
  </si>
  <si>
    <t>http://salewine.co.za</t>
  </si>
  <si>
    <t>http://twitter.com/salewine_co_za</t>
  </si>
  <si>
    <t>mattsuttner</t>
  </si>
  <si>
    <t>http://www.mattsuttner.com</t>
  </si>
  <si>
    <t>http://twitter.com/mattsuttner</t>
  </si>
  <si>
    <t>rc1140</t>
  </si>
  <si>
    <t>Delta Squad , Bring it on</t>
  </si>
  <si>
    <t>http://republiccommandos.co.za</t>
  </si>
  <si>
    <t>http://twitter.com/rc1140</t>
  </si>
  <si>
    <t>lize_e</t>
  </si>
  <si>
    <t>http://www.linkedin.com/in/lizeesterhuizen</t>
  </si>
  <si>
    <t>http://twitter.com/lize_e</t>
  </si>
  <si>
    <t>joyanne</t>
  </si>
  <si>
    <t>woman, mother, friend, lover, copywriter, blogger, photographer, mermaid.</t>
  </si>
  <si>
    <t>http://joyannefaith.wordpress.com</t>
  </si>
  <si>
    <t>http://twitter.com/joyanne</t>
  </si>
  <si>
    <t>welove</t>
  </si>
  <si>
    <t>Be inspired to go somewhere you've never been before.</t>
  </si>
  <si>
    <t>http://welove.net</t>
  </si>
  <si>
    <t>http://twitter.com/welove</t>
  </si>
  <si>
    <t>Engineering News provides up to the minute news on real economy developments in South Africa.</t>
  </si>
  <si>
    <t>God first. Praise him.“The mission is to bring Christ to the culture,” -Kirk Franklin</t>
  </si>
  <si>
    <t>Afro-funk Singer, Songwriter &amp; Performing artist...</t>
  </si>
  <si>
    <t>http://www.zamajobe.co.za</t>
  </si>
  <si>
    <t>http://about.me/desriegovender</t>
  </si>
  <si>
    <t>jobsfromantalsa</t>
  </si>
  <si>
    <t xml:space="preserve">JOBS JOBS JOBS. This is a direct feed of all jobs we have on our website. </t>
  </si>
  <si>
    <t>http://johannesburg.antal.com</t>
  </si>
  <si>
    <t>http://twitter.com/jobsfromantalsa</t>
  </si>
  <si>
    <t>http://www.naboulove.com</t>
  </si>
  <si>
    <t>Strategist at Investment Solutions &amp; renowned Gold bull.</t>
  </si>
  <si>
    <t>http://www.chrishart.co.za</t>
  </si>
  <si>
    <t>beachbabe1</t>
  </si>
  <si>
    <t>Visual Artist | Design Student | MediaJunkie | Typophile | Social Butterfly | Future Trendsetter | Tea Sipper | Chocoholic | Addicted to shoes and poetry</t>
  </si>
  <si>
    <t>http://twitter.com/beachbabe1</t>
  </si>
  <si>
    <t>nnaniquism</t>
  </si>
  <si>
    <t>http://www.mmutsi.co.za</t>
  </si>
  <si>
    <t>http://twitter.com/nnaniquism</t>
  </si>
  <si>
    <t>lilphly</t>
  </si>
  <si>
    <t>The one to have around so that you are never bored but always entertained...lol</t>
  </si>
  <si>
    <t>http://www.lilphly.tumblr.com</t>
  </si>
  <si>
    <t>http://twitter.com/lilphly</t>
  </si>
  <si>
    <t>timlunn</t>
  </si>
  <si>
    <t>http://www.poken.co.za</t>
  </si>
  <si>
    <t>http://twitter.com/timlunn</t>
  </si>
  <si>
    <t>michellecound</t>
  </si>
  <si>
    <t>http://twitter.com/michellecound</t>
  </si>
  <si>
    <t>stateofsa</t>
  </si>
  <si>
    <t>Tracking the state of South Africa is a full time job..._x000D_
http://www.youtube.com/watch?v=UFDfYJdRZfM</t>
  </si>
  <si>
    <t>http://www.youtube.com/watch?v=BO-XKyUUoOo</t>
  </si>
  <si>
    <t>http://twitter.com/stateofsa</t>
  </si>
  <si>
    <t>lizellevrhyn</t>
  </si>
  <si>
    <t>Edinburgh</t>
  </si>
  <si>
    <t xml:space="preserve">A Capetonian with a Scottish disposition - love life - love people - love coffee - hate loud crunchy eating noises in bed! </t>
  </si>
  <si>
    <t>http://twitter.com/lizellevrhyn</t>
  </si>
  <si>
    <t>nigelbrown1</t>
  </si>
  <si>
    <t xml:space="preserve">Event Organiser, assisting bringing new technology to market </t>
  </si>
  <si>
    <t>http://twitter.com/nigelbrown1</t>
  </si>
  <si>
    <t>safe_place</t>
  </si>
  <si>
    <t>The safety of all children - that’s our top priority for the Soccer World Cup. If lost, all your child needs to find is a Mr Price store. We’ll keep you safe!</t>
  </si>
  <si>
    <t>http://safeplace.co.za/</t>
  </si>
  <si>
    <t>http://twitter.com/safe_place</t>
  </si>
  <si>
    <t>photocomment</t>
  </si>
  <si>
    <t>A South African based photographic magazine available in print locally at leading photographic stores, or online for international readers. Its free too.</t>
  </si>
  <si>
    <t>http://www.photocomment.net</t>
  </si>
  <si>
    <t>http://twitter.com/photocomment</t>
  </si>
  <si>
    <t>Sports Photographer, Writer, Web Developer based in Pretoria, South Africa</t>
  </si>
  <si>
    <t>http://www.actionimages.co.za</t>
  </si>
  <si>
    <t>Tech journo at MyBroadband. Gamer, reader, rocker and total computer geek.</t>
  </si>
  <si>
    <t>http://about.me/janvermeulen</t>
  </si>
  <si>
    <t>themercurysa</t>
  </si>
  <si>
    <t>http://twitter.com/themercurysa</t>
  </si>
  <si>
    <t>cocktailfrusion</t>
  </si>
  <si>
    <t>the mother of all fashion parties !</t>
  </si>
  <si>
    <t>http://www.cocktailfrusion.com</t>
  </si>
  <si>
    <t>http://twitter.com/cocktailfrusion</t>
  </si>
  <si>
    <t>shanslk</t>
  </si>
  <si>
    <t>http://twitter.com/shanslk</t>
  </si>
  <si>
    <t>matthewsavides</t>
  </si>
  <si>
    <t>http://www.matthewsavides.wordpress.com</t>
  </si>
  <si>
    <t>http://twitter.com/matthewsavides</t>
  </si>
  <si>
    <t>degrumpysmurf</t>
  </si>
  <si>
    <t>Co-Founder at Vottle.com (Online Classifieds) and ISLabs.co.za, Voice Engineering Manager at Internet Solutions, Technologist, Father of two, Chilli Addict.</t>
  </si>
  <si>
    <t>http://www.vottle.com</t>
  </si>
  <si>
    <t>http://twitter.com/degrumpysmurf</t>
  </si>
  <si>
    <t>hubreality</t>
  </si>
  <si>
    <t>http://www.andrewisiomah.org</t>
  </si>
  <si>
    <t>http://twitter.com/hubreality</t>
  </si>
  <si>
    <t>jexx</t>
  </si>
  <si>
    <t>http://twitter.com/jexx</t>
  </si>
  <si>
    <t>africancourtesy</t>
  </si>
  <si>
    <t>Specialised African &amp; Indian Oceans Tour Operator, Corporate travel logistics organizers &amp; Destination Management - http://www.facebook.com/AfricanCourtesyTours</t>
  </si>
  <si>
    <t>http://www.africancourtesytours.co.za</t>
  </si>
  <si>
    <t>http://twitter.com/africancourtesy</t>
  </si>
  <si>
    <t>lonehydrangea</t>
  </si>
  <si>
    <t>Science, photos, outdoors, conservation. I'm there.</t>
  </si>
  <si>
    <t>http://www.vanessastephen.com</t>
  </si>
  <si>
    <t>http://twitter.com/lonehydrangea</t>
  </si>
  <si>
    <t>bradykelly</t>
  </si>
  <si>
    <t>http://twitter.com/bradykelly</t>
  </si>
  <si>
    <t xml:space="preserve">A true South African seen through foreign eyes. Fighting lions, living in bush, mercenary for hire and working on my mating call with trustworthy vuvuzela. </t>
  </si>
  <si>
    <t>http://favstar.fm/users/BoemRoker</t>
  </si>
  <si>
    <t>rmaclean</t>
  </si>
  <si>
    <t>Take 1 part geek, pinch of Scottish accent,mix 2 cups of South African pride,chop &amp; add many intrests &amp; finally cook til cyclist tan appears.Serve with whiskey</t>
  </si>
  <si>
    <t>http://www.sadev.co.za</t>
  </si>
  <si>
    <t>http://twitter.com/rmaclean</t>
  </si>
  <si>
    <t>barryirwin</t>
  </si>
  <si>
    <t>Academic,Infosec Person,BSDphile &amp; herder of graduate cats^W students</t>
  </si>
  <si>
    <t>http://twitter.com/barryirwin</t>
  </si>
  <si>
    <t>nicki_dadic</t>
  </si>
  <si>
    <t>http://twitter.com/nicki_dadic</t>
  </si>
  <si>
    <t>andrewisiomah</t>
  </si>
  <si>
    <t>http://twitter.com/andrewisiomah</t>
  </si>
  <si>
    <t>biztown_sa</t>
  </si>
  <si>
    <t xml:space="preserve">Biztown is where businesses and people meet. Get in touch and build your business or search for that supplier.  </t>
  </si>
  <si>
    <t>http://www.biztown.co.za/</t>
  </si>
  <si>
    <t>http://twitter.com/biztown_sa</t>
  </si>
  <si>
    <t>kishyr</t>
  </si>
  <si>
    <t>http://kishyr.ramdi.al</t>
  </si>
  <si>
    <t>http://twitter.com/kishyr</t>
  </si>
  <si>
    <t>tara_lawson</t>
  </si>
  <si>
    <t>I write erotic literature about midget cowboys,make glitter leggings for my hamster and take almost nothing seriously.</t>
  </si>
  <si>
    <t>http://about.me/taralawson</t>
  </si>
  <si>
    <t>http://twitter.com/tara_lawson</t>
  </si>
  <si>
    <t>http://www.startupafrica.com/</t>
  </si>
  <si>
    <t>stefjkoekemoer</t>
  </si>
  <si>
    <t xml:space="preserve">South Africa, Do Not dream small Dreams. Time to Dream BIG again. If you are 1 of the Serious sms  FIND  to 34008 .                                  R2/ sms  </t>
  </si>
  <si>
    <t>http://twitter.com/stefjkoekemoer</t>
  </si>
  <si>
    <t>http://berry-things.tumblr.com</t>
  </si>
  <si>
    <t>fakonig</t>
  </si>
  <si>
    <t>Baby Boomers Natural Cure Survival Guide For Optimum Health...</t>
  </si>
  <si>
    <t>http://www.libidoandhealth.com/blog</t>
  </si>
  <si>
    <t>http://twitter.com/fakonig</t>
  </si>
  <si>
    <t>joneighgalaxy</t>
  </si>
  <si>
    <t>http://twitter.com/joneighgalaxy</t>
  </si>
  <si>
    <t>thealexparker</t>
  </si>
  <si>
    <t>http://twitter.com/thealexparker</t>
  </si>
  <si>
    <t>unusualdest</t>
  </si>
  <si>
    <t xml:space="preserve">A dynamic tour operator with 12 countries to offer you. We have superb product knowledge, fabulous website and we love what we do! </t>
  </si>
  <si>
    <t>http://www.unusualdestinations.com</t>
  </si>
  <si>
    <t>http://twitter.com/unusualdest</t>
  </si>
  <si>
    <t>robertoalfonso</t>
  </si>
  <si>
    <t xml:space="preserve"> 	http://www.my-linker.com/hop/twitterGDI</t>
  </si>
  <si>
    <t>http://twitter.com/robertoalfonso</t>
  </si>
  <si>
    <t>riaanbth</t>
  </si>
  <si>
    <t>http://twitter.com/riaanbth</t>
  </si>
  <si>
    <t>regardt</t>
  </si>
  <si>
    <t>http://twitter.com/regardt</t>
  </si>
  <si>
    <t>imsmith</t>
  </si>
  <si>
    <t>Online Marketing Manager for The Unlimted, Winston the Pigeon and well thats it..</t>
  </si>
  <si>
    <t>http://twitter.com/imsmith</t>
  </si>
  <si>
    <t>mamasiwe</t>
  </si>
  <si>
    <t>http://twitter.com/mamasiwe</t>
  </si>
  <si>
    <t xml:space="preserve">Jackie May, features editor of The Times, needs to watch her step and eat more sweets. </t>
  </si>
  <si>
    <t>http://blogs.thetimes.co.za/minor</t>
  </si>
  <si>
    <t>pengelana</t>
  </si>
  <si>
    <t>Jakarta</t>
  </si>
  <si>
    <t>http://langitmalam.tumblr.com/</t>
  </si>
  <si>
    <t>http://twitter.com/pengelana</t>
  </si>
  <si>
    <t>simontzu</t>
  </si>
  <si>
    <t>Entrepreneur, strategist, meditatior, lover, thinker. I'm interested in strategies of personal/collective evolution through mind/body/spirituality/relationship.</t>
  </si>
  <si>
    <t>http://www.videoagent.net</t>
  </si>
  <si>
    <t>http://twitter.com/simontzu</t>
  </si>
  <si>
    <t>davegreenway</t>
  </si>
  <si>
    <t>http://twitter.com/davegreenway</t>
  </si>
  <si>
    <t>nickyjamo</t>
  </si>
  <si>
    <t>http://www.tribecapr.co.za</t>
  </si>
  <si>
    <t>http://twitter.com/nickyjamo</t>
  </si>
  <si>
    <t>I Am Who I Am, U Dnt Hv To Like/Follow *ME* Ơ̴̴̴̴̴̴͡.̮Ơ̴̴͡</t>
  </si>
  <si>
    <t>crowhurstspa</t>
  </si>
  <si>
    <t>We are a Health &amp; Beauty Day spa.</t>
  </si>
  <si>
    <t>http://www.crowhurstspa.com</t>
  </si>
  <si>
    <t>http://twitter.com/crowhurstspa</t>
  </si>
  <si>
    <t>http://www.Darrenstruwig.com</t>
  </si>
  <si>
    <t>bernarddeclerk</t>
  </si>
  <si>
    <t>http://twitter.com/bernarddeclerk</t>
  </si>
  <si>
    <t>tarrynharbour</t>
  </si>
  <si>
    <t>Reader, writer, thinker, dreamer, introvert. Love books, family, South Africa, clean energy, cats&amp;cricket. Currently teaching English to kids in Korea.</t>
  </si>
  <si>
    <t>http://tarrynharbour.wordpress.com</t>
  </si>
  <si>
    <t>http://twitter.com/tarrynharbour</t>
  </si>
  <si>
    <t>eloiseboezak</t>
  </si>
  <si>
    <t>http://twitter.com/eloiseboezak</t>
  </si>
  <si>
    <t>asteffens</t>
  </si>
  <si>
    <t>http://twitter.com/asteffens</t>
  </si>
  <si>
    <t>tedxcapetown</t>
  </si>
  <si>
    <t>http://www.tedxcapetown.org</t>
  </si>
  <si>
    <t>http://twitter.com/tedxcapetown</t>
  </si>
  <si>
    <t>randomthoughtso</t>
  </si>
  <si>
    <t>http://twitter.com/randomthoughtso</t>
  </si>
  <si>
    <t>shaaadz</t>
  </si>
  <si>
    <t>http://twitter.com/shaaadz</t>
  </si>
  <si>
    <t>dreamfoundry</t>
  </si>
  <si>
    <t>http://twitter.com/dreamfoundry</t>
  </si>
  <si>
    <t>james_e_s</t>
  </si>
  <si>
    <t>http://www.mygaming.co.za</t>
  </si>
  <si>
    <t>http://twitter.com/james_e_s</t>
  </si>
  <si>
    <t>jjza</t>
  </si>
  <si>
    <t>http://j-j.co.za</t>
  </si>
  <si>
    <t>http://twitter.com/jjza</t>
  </si>
  <si>
    <t>ekjokenet</t>
  </si>
  <si>
    <t>Ek vertel afrikaanse grappe dat jy jouself kan nat lag!!!</t>
  </si>
  <si>
    <t>http://twitter.com/ekjokenet</t>
  </si>
  <si>
    <t>lazytraveller</t>
  </si>
  <si>
    <t>I love to travel and see places and would like to guide people as a mate</t>
  </si>
  <si>
    <t>http://www.cheapgetawayafrica.com</t>
  </si>
  <si>
    <t>http://twitter.com/lazytraveller</t>
  </si>
  <si>
    <t>mxc4</t>
  </si>
  <si>
    <t>Open source, Java, PHP developer, Linux solution and community builder works in Johannesburg but lives in Durban. Migrant labourer.</t>
  </si>
  <si>
    <t>http://www.jumpingbean.co.za/blogs/mark</t>
  </si>
  <si>
    <t>http://twitter.com/mxc4</t>
  </si>
  <si>
    <t>olgijean</t>
  </si>
  <si>
    <t>http://twitter.com/olgijean</t>
  </si>
  <si>
    <t>dbntraffic</t>
  </si>
  <si>
    <t>Traffic reports online for Durban. Please report traffic using #dbntraffic_x000D_
http://www.dbntraffic.co.za</t>
  </si>
  <si>
    <t>http://www.dbntraffic.co.za</t>
  </si>
  <si>
    <t>http://twitter.com/dbntraffic</t>
  </si>
  <si>
    <t>michelledasilva</t>
  </si>
  <si>
    <t xml:space="preserve">Freelance designer of print &amp; web &amp; link sharer by day. Creative Thinker, Inventer Artist, illustrator, Photographer, Adventurer and Apple fan by night. </t>
  </si>
  <si>
    <t>http://michelledasilva.co.za</t>
  </si>
  <si>
    <t>http://twitter.com/michelledasilva</t>
  </si>
  <si>
    <t>cobusvw</t>
  </si>
  <si>
    <t>http://mycontemplations.wordpress.com</t>
  </si>
  <si>
    <t>http://twitter.com/cobusvw</t>
  </si>
  <si>
    <t>virtualafrica</t>
  </si>
  <si>
    <t>Official Tweets from Virtual Africa in #SecondLife, by Uthango Social Investments in South Africa. Join us on FaceBook  http://ow.ly/V1ae</t>
  </si>
  <si>
    <t>http://slafrica.wordpress.com</t>
  </si>
  <si>
    <t>http://twitter.com/virtualafrica</t>
  </si>
  <si>
    <t>flaubscher</t>
  </si>
  <si>
    <t>Applying information technology to solve business problems.</t>
  </si>
  <si>
    <t>http://bit.ly/flaubscher_li</t>
  </si>
  <si>
    <t>http://twitter.com/flaubscher</t>
  </si>
  <si>
    <t>niceshape</t>
  </si>
  <si>
    <t>For you to get to a nice shape.</t>
  </si>
  <si>
    <t>http://twitter.com/niceshape</t>
  </si>
  <si>
    <t>nealeforrest</t>
  </si>
  <si>
    <t>Systems developer and gadget freek</t>
  </si>
  <si>
    <t>http://twitter.com/nealeforrest</t>
  </si>
  <si>
    <t>jobsinafrica</t>
  </si>
  <si>
    <t>Get the latest Jobs In Africa tweeted direct to you from Check4Jobs.com the job search engine.</t>
  </si>
  <si>
    <t>http://www.check4jobs.com/jobs-in-africa</t>
  </si>
  <si>
    <t>http://twitter.com/jobsinafrica</t>
  </si>
  <si>
    <t>quintinza</t>
  </si>
  <si>
    <t>Sysadmin, Father and owner of the sageek blog http://g33q.co.za.</t>
  </si>
  <si>
    <t>http://g33q.co.za</t>
  </si>
  <si>
    <t>http://twitter.com/quintinza</t>
  </si>
  <si>
    <t>missmzam</t>
  </si>
  <si>
    <t>I am because He is. God-fearing and lover of life. Marketing, events and travelling are my passion. LOVE is what i give endlessly!!!</t>
  </si>
  <si>
    <t>http://twitter.com/missmzam</t>
  </si>
  <si>
    <t>calasite</t>
  </si>
  <si>
    <t>http://mbamg.wordpress.com</t>
  </si>
  <si>
    <t>http://twitter.com/calasite</t>
  </si>
  <si>
    <t>karenlancaster1</t>
  </si>
  <si>
    <t>http://www.karenlancasterblog.co.za</t>
  </si>
  <si>
    <t>http://twitter.com/karenlancaster1</t>
  </si>
  <si>
    <t>lindseyyok</t>
  </si>
  <si>
    <t>http://twitter.com/lindseyyok</t>
  </si>
  <si>
    <t>reneparker</t>
  </si>
  <si>
    <t>I love people and lately, quite like technology!</t>
  </si>
  <si>
    <t>http://www.madamgeek.wordpress.com</t>
  </si>
  <si>
    <t>http://twitter.com/reneparker</t>
  </si>
  <si>
    <t>pheroza8084</t>
  </si>
  <si>
    <t>http://twitter.com/pheroza8084</t>
  </si>
  <si>
    <t>roballen101</t>
  </si>
  <si>
    <t>Likes good ideas, good actions and good uses of technology for community empowerment</t>
  </si>
  <si>
    <t>http://roballen101.posterous.com</t>
  </si>
  <si>
    <t>http://twitter.com/roballen101</t>
  </si>
  <si>
    <t>The Hotest Nigerian Forum! Covers Arts, Events, Entertainments, Information Communication Technology and many more..</t>
  </si>
  <si>
    <t>http://www.360naija.com</t>
  </si>
  <si>
    <t>Electronic Engineer, futures trader and property investor</t>
  </si>
  <si>
    <t>http://alsi-trader.blogspot.com/</t>
  </si>
  <si>
    <t>labourguide</t>
  </si>
  <si>
    <t>The South African Labour Guide. Labour law news, documents, downloads, courses, letters &amp; legislation.</t>
  </si>
  <si>
    <t>http://www.labourguide.co.za</t>
  </si>
  <si>
    <t>http://twitter.com/labourguide</t>
  </si>
  <si>
    <t>glamourstarssa</t>
  </si>
  <si>
    <t>The No.1 website for meeting your favourite Glamour Stars live!</t>
  </si>
  <si>
    <t>http://www.glamourstarslive.co.za</t>
  </si>
  <si>
    <t>http://twitter.com/glamourstarssa</t>
  </si>
  <si>
    <t>I am nobody. Nobody is perfect. Therefore, I am perfect!</t>
  </si>
  <si>
    <t>pddekock</t>
  </si>
  <si>
    <t>Programming in C#/C++/MQL4/PHP/SQL/etc..._x000D_
Doing development in financial, biometrics, email, payment, website, managing and programming in SQL and much more.</t>
  </si>
  <si>
    <t>http://pddekock.com</t>
  </si>
  <si>
    <t>http://twitter.com/pddekock</t>
  </si>
  <si>
    <t>Irrepressible traveller, eternal optimist, and a freelance travel &amp; leisure journalist</t>
  </si>
  <si>
    <t>Sensual, intellectual, self-employed and randy.</t>
  </si>
  <si>
    <t>http://flavors.me/richedge</t>
  </si>
  <si>
    <t>njabuloc</t>
  </si>
  <si>
    <t>http://twitter.com/njabuloc</t>
  </si>
  <si>
    <t>sugarrushdeals</t>
  </si>
  <si>
    <t xml:space="preserve">We are young, edgy and maintain a fresh outlook on what group buying should be; Exactly what YOU want _x000D_
</t>
  </si>
  <si>
    <t>http://www.sugar-rush.co.za</t>
  </si>
  <si>
    <t>http://twitter.com/sugarrushdeals</t>
  </si>
  <si>
    <t>plumberdurban</t>
  </si>
  <si>
    <t>http://www.walkerplumbers.co.za</t>
  </si>
  <si>
    <t>http://twitter.com/plumberdurban</t>
  </si>
  <si>
    <t>kelvinjonck</t>
  </si>
  <si>
    <t>http://twitter.com/kelvinjonck</t>
  </si>
  <si>
    <t>crayg</t>
  </si>
  <si>
    <t>http://twitter.com/crayg</t>
  </si>
  <si>
    <t>Fulltime artist/writer/thinker/ideas creator/project creator.</t>
  </si>
  <si>
    <t>http://www.southafricanartists.com/ShowArtist.asp?Code=SNYMA007</t>
  </si>
  <si>
    <t>pevideoguy</t>
  </si>
  <si>
    <t>Father, Husband , Video Producer and Sometime Pilot</t>
  </si>
  <si>
    <t>http://www.imagio.co.za</t>
  </si>
  <si>
    <t>http://twitter.com/pevideoguy</t>
  </si>
  <si>
    <t>jsookha</t>
  </si>
  <si>
    <t>creating an online presence in an ever changing technological era | photographer | web designer | programmer | lecturer</t>
  </si>
  <si>
    <t>http://jsookha.com</t>
  </si>
  <si>
    <t>http://twitter.com/jsookha</t>
  </si>
  <si>
    <t>Well what u c is what u get...I'm just tryin 2 b the best ME I can b....I vent about being single and men and how much my life sux....so be warned....</t>
  </si>
  <si>
    <t>Jack of all trades, Master of some..</t>
  </si>
  <si>
    <t>robinpietersen</t>
  </si>
  <si>
    <t>http://twitter.com/robinpietersen</t>
  </si>
  <si>
    <t>khotsos</t>
  </si>
  <si>
    <t>http://twitter.com/khotsos</t>
  </si>
  <si>
    <t>Its all about energy</t>
  </si>
  <si>
    <t>http://ruariplint.spaces.live.com/default.aspx</t>
  </si>
  <si>
    <t>wcednews</t>
  </si>
  <si>
    <t>Western Cape Education Department's Communication Directorate</t>
  </si>
  <si>
    <t>http://wced.wcape.gov.za</t>
  </si>
  <si>
    <t>http://twitter.com/wcednews</t>
  </si>
  <si>
    <t>http://twitter.com/AnrietteC</t>
  </si>
  <si>
    <t>stustake</t>
  </si>
  <si>
    <t>http://twitter.com/stustake</t>
  </si>
  <si>
    <t>reegz786</t>
  </si>
  <si>
    <t>Java developer with delusions of Flex.. Living the developers dream</t>
  </si>
  <si>
    <t>http://www.reegz.co.za</t>
  </si>
  <si>
    <t>http://twitter.com/reegz786</t>
  </si>
  <si>
    <t>Incepto Ne Desistam</t>
  </si>
  <si>
    <t>http://www.wbhs.co.za</t>
  </si>
  <si>
    <t>mcdoni1</t>
  </si>
  <si>
    <t>Obsessed Runner. Love Nike, Oakley, Apple and any gadgets. Big Lance Armstrong fan. Glasgow Celtic and Manchester United are my teams (in that order)</t>
  </si>
  <si>
    <t>http://twitter.com/mcdoni1</t>
  </si>
  <si>
    <t>http://www.greenstarmanagement.co.za</t>
  </si>
  <si>
    <t>paddycarmody</t>
  </si>
  <si>
    <t>http://twitter.com/paddycarmody</t>
  </si>
  <si>
    <t>ed_jordan</t>
  </si>
  <si>
    <t>Musician / Producer / T.V. Presenter / Husband and Dad / Singer-Songwriter / M.C. / Co-Creator of the Beautiful Creatures brand.</t>
  </si>
  <si>
    <t>http://www.edjordan.co.za</t>
  </si>
  <si>
    <t>http://twitter.com/ed_jordan</t>
  </si>
  <si>
    <t>A podcast on life in Johannesburg, South Africa</t>
  </si>
  <si>
    <t>my ruse of being a functional adult seems to be working</t>
  </si>
  <si>
    <t>http://umstheword.blogspot.com</t>
  </si>
  <si>
    <t>World Champion,Commonwealth Champion,Youth Olympic Champion...</t>
  </si>
  <si>
    <t>flickris</t>
  </si>
  <si>
    <t>http://chrisbloom.blogspot.com/</t>
  </si>
  <si>
    <t>http://twitter.com/flickris</t>
  </si>
  <si>
    <t>arnefromsa</t>
  </si>
  <si>
    <t>http://blog.justpulse.com</t>
  </si>
  <si>
    <t>http://twitter.com/arnefromsa</t>
  </si>
  <si>
    <t>dark8lord</t>
  </si>
  <si>
    <t>http://facebook.com/teamsbuja</t>
  </si>
  <si>
    <t>http://twitter.com/dark8lord</t>
  </si>
  <si>
    <t>traaidmark</t>
  </si>
  <si>
    <t>Web Design, Social Media Fan, Artist &amp; occasional  Clever Guy</t>
  </si>
  <si>
    <t>http://about.me/traaidmark</t>
  </si>
  <si>
    <t>http://twitter.com/traaidmark</t>
  </si>
  <si>
    <t>morne2u</t>
  </si>
  <si>
    <t>http://twitter.com/morne2u</t>
  </si>
  <si>
    <t>vernonharvey</t>
  </si>
  <si>
    <t>http://twitter.com/vernonharvey</t>
  </si>
  <si>
    <t>isacaza</t>
  </si>
  <si>
    <t>Isaca South Africa chapter.</t>
  </si>
  <si>
    <t>http://www.isaca.org.za</t>
  </si>
  <si>
    <t>http://twitter.com/isacaza</t>
  </si>
  <si>
    <t>ewanm</t>
  </si>
  <si>
    <t>http://about.me/ewan</t>
  </si>
  <si>
    <t>http://twitter.com/ewanm</t>
  </si>
  <si>
    <t>propertysoftwar</t>
  </si>
  <si>
    <t>To help you to convert to a Property Management System that works!</t>
  </si>
  <si>
    <t>http://www.thepropertymanagementsoftware.com</t>
  </si>
  <si>
    <t>http://twitter.com/propertysoftwar</t>
  </si>
  <si>
    <t>chrismeistre</t>
  </si>
  <si>
    <t>There is no charge for awesomeness</t>
  </si>
  <si>
    <t>http://www.chrismeistre.co.za/</t>
  </si>
  <si>
    <t>http://twitter.com/chrismeistre</t>
  </si>
  <si>
    <t>ratmo</t>
  </si>
  <si>
    <t>http://twitter.com/ratmo</t>
  </si>
  <si>
    <t>louisabouwer</t>
  </si>
  <si>
    <t>Mostly harmless...</t>
  </si>
  <si>
    <t>http://louisa123.wordpress.com</t>
  </si>
  <si>
    <t>http://twitter.com/louisabouwer</t>
  </si>
  <si>
    <t>charmskil</t>
  </si>
  <si>
    <t>http://twitter.com/charmskil</t>
  </si>
  <si>
    <t>Mom, Actress, Writer, business role player, fun loving South African who wants to go to Macchu Picchu, and walk the El Camino......it's all about living in joy</t>
  </si>
  <si>
    <t>deanlp</t>
  </si>
  <si>
    <t>http://deanlepere.wordpress.com/me/</t>
  </si>
  <si>
    <t>http://twitter.com/deanlp</t>
  </si>
  <si>
    <t>aukekini</t>
  </si>
  <si>
    <t>I'm the party bear..I'm a twitterholic..I love 3 things in life..my iPod, music and my lady ..tweet me..ill tweet back..booya..</t>
  </si>
  <si>
    <t>http://www.facebook.com/auke2</t>
  </si>
  <si>
    <t>http://twitter.com/aukekini</t>
  </si>
  <si>
    <t>PE's Premier HipHop Dj's wealth of hiphop music knowledge, natural DJ flair &amp; fluent mixing has kept the parties going &amp; crowds entertained all over SA &amp; beyond</t>
  </si>
  <si>
    <t>http://www.djgspot.co.za</t>
  </si>
  <si>
    <t>schang31</t>
  </si>
  <si>
    <t>http://twitter.com/schang31</t>
  </si>
  <si>
    <t>princesspeachsa</t>
  </si>
  <si>
    <t>http://www.nintendo.co.za</t>
  </si>
  <si>
    <t>http://twitter.com/princesspeachsa</t>
  </si>
  <si>
    <t>teeibzy</t>
  </si>
  <si>
    <t>A regular guy from a regular neighborhood with not so regular Tweets!</t>
  </si>
  <si>
    <t>http://twitter.com/teeibzy</t>
  </si>
  <si>
    <t>flywombat</t>
  </si>
  <si>
    <t>http://twitter.com/flywombat</t>
  </si>
  <si>
    <t>twiglets1</t>
  </si>
  <si>
    <t>Istanbul</t>
  </si>
  <si>
    <t>http://twitter.com/twiglets1</t>
  </si>
  <si>
    <t>zakdoc89</t>
  </si>
  <si>
    <t>Geek (computer nerd), useless gamer... confused University Student......</t>
  </si>
  <si>
    <t>http://twitter.com/zakdoc89</t>
  </si>
  <si>
    <t>richmclennan</t>
  </si>
  <si>
    <t>http://twitter.com/richmclennan</t>
  </si>
  <si>
    <t>kevintrethewey</t>
  </si>
  <si>
    <t>http://www.drivensoftware.com</t>
  </si>
  <si>
    <t>http://twitter.com/kevintrethewey</t>
  </si>
  <si>
    <t>zoopedup</t>
  </si>
  <si>
    <t>Zoopedup is an automotive social network that allows you to create an online garage for your car and connect with other drivers. Our sister network: @blueworld</t>
  </si>
  <si>
    <t>http://www.zoopedup.com</t>
  </si>
  <si>
    <t>http://twitter.com/zoopedup</t>
  </si>
  <si>
    <t>techross</t>
  </si>
  <si>
    <t>A total Tech junky and Lifehacker...</t>
  </si>
  <si>
    <t>http://www.tsx.co.za</t>
  </si>
  <si>
    <t>http://twitter.com/techross</t>
  </si>
  <si>
    <t>dotb</t>
  </si>
  <si>
    <t>http://bradleyclayton.com</t>
  </si>
  <si>
    <t>http://twitter.com/dotb</t>
  </si>
  <si>
    <t>kiteboarding</t>
  </si>
  <si>
    <t>Kitesurf Kiteboard Africa</t>
  </si>
  <si>
    <t>http://twitter.com/kiteboarding</t>
  </si>
  <si>
    <t>gamereserve</t>
  </si>
  <si>
    <t>http://www.gamereserve.com</t>
  </si>
  <si>
    <t>http://twitter.com/gamereserve</t>
  </si>
  <si>
    <t xml:space="preserve"> Aprendendo sobre os diferentes povos e culturas do continente africano.</t>
  </si>
  <si>
    <t>http://www.youtube.com/douggynable</t>
  </si>
  <si>
    <t>brookiemacness</t>
  </si>
  <si>
    <t>http://twitter.com/brookiemacness</t>
  </si>
  <si>
    <t>Extremely Creative, Graphic Designer, Photographer, Videographer, Musician, Singer, Songwriter, Choreographer, Dancer, Fashion Designer &amp; CULTURE VULTURE...</t>
  </si>
  <si>
    <t>http://coolcreations.synthasite.com</t>
  </si>
  <si>
    <t>keloh</t>
  </si>
  <si>
    <t>http://twitter.com/keloh</t>
  </si>
  <si>
    <t>eastcoastjac</t>
  </si>
  <si>
    <t>The Official Jacquie Bate Twitter page.</t>
  </si>
  <si>
    <t>http://eastcoastjac.blogspot.com/</t>
  </si>
  <si>
    <t>http://twitter.com/eastcoastjac</t>
  </si>
  <si>
    <t>terrence2009</t>
  </si>
  <si>
    <t>Vilnius</t>
  </si>
  <si>
    <t>I live with my wife and 2 children in Durban, SA. I got a new job as marketing manager at the Plakkies factory. I'm glad, I can maintain my family now!!!!</t>
  </si>
  <si>
    <t>http://www.theubuntucompany.co.za</t>
  </si>
  <si>
    <t>http://twitter.com/terrence2009</t>
  </si>
  <si>
    <t>rhynw</t>
  </si>
  <si>
    <t>http://twitter.com/rhynw</t>
  </si>
  <si>
    <t>htfp1149</t>
  </si>
  <si>
    <t>21st Century High Tech Telecommunications, Products and exclusive luxury fashion electronic gadgets for you...</t>
  </si>
  <si>
    <t>http://www.hightechfp.co.za</t>
  </si>
  <si>
    <t>http://twitter.com/htfp1149</t>
  </si>
  <si>
    <t>http://AoNrg.com</t>
  </si>
  <si>
    <t>berdineleroux</t>
  </si>
  <si>
    <t>Constantly seeking deeper Truth in unusual places!</t>
  </si>
  <si>
    <t>http://twitter.com/berdineleroux</t>
  </si>
  <si>
    <t>http://gplus.to/VuyisileSisulu</t>
  </si>
  <si>
    <t>jeannemichel</t>
  </si>
  <si>
    <t>http://twitter.com/jeannemichel</t>
  </si>
  <si>
    <t>wcedlearn</t>
  </si>
  <si>
    <t xml:space="preserve">Western Cape Education Department: runs parallel to our @WCEDnews steam; here - as the name suggests - we look broadly at issues surrounding learning.  </t>
  </si>
  <si>
    <t>http://twitter.com/wcedlearn</t>
  </si>
  <si>
    <t>thephotofirm</t>
  </si>
  <si>
    <t>Professional photographers _x000D_
Everywhere in SA_x000D_
Anytime!</t>
  </si>
  <si>
    <t>http://www.thephotofirm.co.za</t>
  </si>
  <si>
    <t>http://twitter.com/thephotofirm</t>
  </si>
  <si>
    <t>thewomble_za</t>
  </si>
  <si>
    <t>Child of the 80's, and hardcore coder with 20+ years in the industry.</t>
  </si>
  <si>
    <t>http://www.cablemap.info</t>
  </si>
  <si>
    <t>http://twitter.com/thewomble_za</t>
  </si>
  <si>
    <t>http://www.cowafrica.com</t>
  </si>
  <si>
    <t>catwomanza</t>
  </si>
  <si>
    <t xml:space="preserve">I teach media, journalism, comms and PR. Cyborg by day. Cat lover by night  </t>
  </si>
  <si>
    <t>http://twitter.com/catwomanza</t>
  </si>
  <si>
    <t>ephobian</t>
  </si>
  <si>
    <t>For all your online Old Boys news ...</t>
  </si>
  <si>
    <t>http://www.ePhobian.com</t>
  </si>
  <si>
    <t>http://twitter.com/ephobian</t>
  </si>
  <si>
    <t>lawsonnaicker</t>
  </si>
  <si>
    <t>http://twitter.com/lawsonnaicker</t>
  </si>
  <si>
    <t>jeanlouw</t>
  </si>
  <si>
    <t>Microsoft Exchange / Active Directory Engineer, Powershell Scriptor, Mountain Biker and Dad.</t>
  </si>
  <si>
    <t>http://www.powershellneedfulthings.com/</t>
  </si>
  <si>
    <t>http://twitter.com/jeanlouw</t>
  </si>
  <si>
    <t>lynetteanthony</t>
  </si>
  <si>
    <t>http://mystechblog.com/</t>
  </si>
  <si>
    <t>http://twitter.com/lynetteanthony</t>
  </si>
  <si>
    <t>lesleydforrest</t>
  </si>
  <si>
    <t>http://twitter.com/lesleydforrest</t>
  </si>
  <si>
    <t>inetpro</t>
  </si>
  <si>
    <t>Views expressed are mine alone and not that of my employers. Accuracy, completeness, currentness, suitability, or validity is not guaranteed.</t>
  </si>
  <si>
    <t>http://floss.pro/inetpro</t>
  </si>
  <si>
    <t>http://twitter.com/inetpro</t>
  </si>
  <si>
    <t>fizzyim</t>
  </si>
  <si>
    <t>Business and entrepreneurship can be a pathway to love and freedom. Fizzy's means is via_x000D_
Internet marketing strategy, training, and services.</t>
  </si>
  <si>
    <t>http://www.fizzy.co.za</t>
  </si>
  <si>
    <t>http://twitter.com/fizzyim</t>
  </si>
  <si>
    <t>traffickzn</t>
  </si>
  <si>
    <t>Post your Traffic Alertz, Jamz, etc ...</t>
  </si>
  <si>
    <t>http://twitter.com/traffickzn</t>
  </si>
  <si>
    <t>moyoushakapier</t>
  </si>
  <si>
    <t>Welcome to moyo – a unique destination for a sophisticated African experience. Inspired by the traditions and values of our ancestors, moyo is a celebration of,</t>
  </si>
  <si>
    <t>http://www.moyo.com</t>
  </si>
  <si>
    <t>http://twitter.com/moyoushakapier</t>
  </si>
  <si>
    <t>fuseware</t>
  </si>
  <si>
    <t>Fuseware gives you a complete platform to research consumer insights about your brand in realtime.</t>
  </si>
  <si>
    <t>http://www.fuseware.net</t>
  </si>
  <si>
    <t>http://twitter.com/fuseware</t>
  </si>
  <si>
    <t>grrreer</t>
  </si>
  <si>
    <t>http://twitter.com/grrreer</t>
  </si>
  <si>
    <t>letstalkgeek</t>
  </si>
  <si>
    <t>Making great podcasts for the geek in all of us</t>
  </si>
  <si>
    <t>http://www.letstalkgeek.net</t>
  </si>
  <si>
    <t>http://twitter.com/letstalkgeek</t>
  </si>
  <si>
    <t>serinab</t>
  </si>
  <si>
    <t xml:space="preserve">Proud mom to 2 gorgeous children, happily married to the worlds most amazing man, living in a beautiful city &amp; I love the funny in life. </t>
  </si>
  <si>
    <t>http://twitter.com/serinab</t>
  </si>
  <si>
    <t>umlingoprinters</t>
  </si>
  <si>
    <t>South African printing company that offers quality, competitive pricing, &amp; delivery on time. Our printing facilites take on small jobs &amp; large contract work...</t>
  </si>
  <si>
    <t>http://www.umlingoprinters.biz</t>
  </si>
  <si>
    <t>http://twitter.com/umlingoprinters</t>
  </si>
  <si>
    <t>http://instedd.org/contactsnearby</t>
  </si>
  <si>
    <t>dhlotter</t>
  </si>
  <si>
    <t>http://twitter.com/dhlotter</t>
  </si>
  <si>
    <t>melonimeyer</t>
  </si>
  <si>
    <t>http://www.facebook.com/melonimeyer</t>
  </si>
  <si>
    <t>http://twitter.com/melonimeyer</t>
  </si>
  <si>
    <t>sabinetlaw</t>
  </si>
  <si>
    <t>South African government, parliamentary and legislative information by Sabinet</t>
  </si>
  <si>
    <t>http://www.sabinetlaw.co.za</t>
  </si>
  <si>
    <t>http://twitter.com/sabinetlaw</t>
  </si>
  <si>
    <t>http://www.photofuzion.co.za</t>
  </si>
  <si>
    <t>splatcommando</t>
  </si>
  <si>
    <t>Im just me... All is fair in love and war as long as you bring your flak jacket</t>
  </si>
  <si>
    <t>http://twitter.com/splatcommando</t>
  </si>
  <si>
    <t>mr_sahue</t>
  </si>
  <si>
    <t>Designer. Developer. Insomniac. Allergic to green rocks.</t>
  </si>
  <si>
    <t>http://twitter.com/mr_sahue</t>
  </si>
  <si>
    <t>smilyborg</t>
  </si>
  <si>
    <t>Why be normal? I like science, technology and building stuff.</t>
  </si>
  <si>
    <t>http://strangeminds.org/</t>
  </si>
  <si>
    <t>http://twitter.com/smilyborg</t>
  </si>
  <si>
    <t xml:space="preserve">It takes an awfully long time to not write a book, so I'm working on that... </t>
  </si>
  <si>
    <t>http://ladytash.tumblr.com/</t>
  </si>
  <si>
    <t>kpayoba</t>
  </si>
  <si>
    <t>MD of MTN SA, dynamic, innovative, visionary and goes where angels fear to tread.</t>
  </si>
  <si>
    <t>http://twitter.com/kpayoba</t>
  </si>
  <si>
    <t>cazmug</t>
  </si>
  <si>
    <t>MTV VJ, basketball player and model. lovin it</t>
  </si>
  <si>
    <t>http://twitter.com/cazmug</t>
  </si>
  <si>
    <t>warmonga</t>
  </si>
  <si>
    <t>http://twitter.com/warmonga</t>
  </si>
  <si>
    <t>alvinreeves</t>
  </si>
  <si>
    <t>http://www.theherald.co.za</t>
  </si>
  <si>
    <t>http://twitter.com/alvinreeves</t>
  </si>
  <si>
    <t>datamodel</t>
  </si>
  <si>
    <t>programmer, paramusician, omniphile, chlorophylle</t>
  </si>
  <si>
    <t>http://twitter.com/datamodel</t>
  </si>
  <si>
    <t>zonkiboy</t>
  </si>
  <si>
    <t>http://twitter.com/zonkiboy</t>
  </si>
  <si>
    <t>lwandisimelane</t>
  </si>
  <si>
    <t>http://twitter.com/lwandisimelane</t>
  </si>
  <si>
    <t>fluxmotion</t>
  </si>
  <si>
    <t>http://www.fluxmotion.net</t>
  </si>
  <si>
    <t>http://twitter.com/fluxmotion</t>
  </si>
  <si>
    <t>makatini</t>
  </si>
  <si>
    <t xml:space="preserve">A professional model._x000D_
</t>
  </si>
  <si>
    <t>http://twitter.com/makatini</t>
  </si>
  <si>
    <t>joyrosario</t>
  </si>
  <si>
    <t xml:space="preserve">Interests: social media &amp; education, ICT, school librarianship, also Primary Immunodeficiency </t>
  </si>
  <si>
    <t>http://www.pinsa.org.za</t>
  </si>
  <si>
    <t>http://twitter.com/joyrosario</t>
  </si>
  <si>
    <t>bootstrapsecret</t>
  </si>
  <si>
    <t xml:space="preserve">South African anecdotal tips and sharing from peeps at the coalface on doing start-up right. (a community project initiated at #Geekretreat by 4 guys) </t>
  </si>
  <si>
    <t>http://bootstrapsecrets.com</t>
  </si>
  <si>
    <t>http://twitter.com/bootstrapsecret</t>
  </si>
  <si>
    <t>zwe_sim</t>
  </si>
  <si>
    <t>I am me... till i d.i.e...(Young,Gifted and Innovative All Day Long)</t>
  </si>
  <si>
    <t>http://twitter.com/zwe_sim</t>
  </si>
  <si>
    <t>South African living in London with waaay too much time and access to the interweb!!</t>
  </si>
  <si>
    <t>cdake</t>
  </si>
  <si>
    <t>Enterpreneur, Heading up ICT Consulting, specialising in Performance Management, Business Intelligence, Business Process Management Consulting. www.dake.co.za</t>
  </si>
  <si>
    <t>http://cdake.wordpress.com</t>
  </si>
  <si>
    <t>http://twitter.com/cdake</t>
  </si>
  <si>
    <t>pe_weather</t>
  </si>
  <si>
    <t>Port Elizabeth Weather</t>
  </si>
  <si>
    <t>http://www.tweather.co.za</t>
  </si>
  <si>
    <t>http://twitter.com/pe_weather</t>
  </si>
  <si>
    <t>randjes</t>
  </si>
  <si>
    <t>Love animals, people, technology, bowls - not necessarily in that order</t>
  </si>
  <si>
    <t>http://twitter.com/randjes</t>
  </si>
  <si>
    <t>A coach committed to helping people go from insight to action for a bright future</t>
  </si>
  <si>
    <t>http://tonymcgregor.wordpress.com/</t>
  </si>
  <si>
    <t>brightsoulrain</t>
  </si>
  <si>
    <t>http://www.myspace.com/djbrightsoul</t>
  </si>
  <si>
    <t>http://twitter.com/brightsoulrain</t>
  </si>
  <si>
    <t>game</t>
  </si>
  <si>
    <t>http://twitter.com/game</t>
  </si>
  <si>
    <t>iankruger</t>
  </si>
  <si>
    <t>http://twitter.com/iankruger</t>
  </si>
  <si>
    <t>swayseeker</t>
  </si>
  <si>
    <t>Compose music</t>
  </si>
  <si>
    <t>http://twitter.com/swayseeker</t>
  </si>
  <si>
    <t>netrepreneurs</t>
  </si>
  <si>
    <t>Durban based Web Design &amp; Development company._x000D_
|| Connecting People, Systems and Business ||</t>
  </si>
  <si>
    <t>http://www.netrep.co.za</t>
  </si>
  <si>
    <t>http://twitter.com/netrepreneurs</t>
  </si>
  <si>
    <t>Helping to expand the location awareness in SA with location based social networks and tools</t>
  </si>
  <si>
    <t>Drum Tech / Lighting Tech</t>
  </si>
  <si>
    <t>http://www.craigmischief.com</t>
  </si>
  <si>
    <t>jaco_vanderwalt</t>
  </si>
  <si>
    <t xml:space="preserve">I go by the name 4ss4ssN on the darker side of the web... </t>
  </si>
  <si>
    <t>http://www.facebook.com/jaco.van.der.walt</t>
  </si>
  <si>
    <t>http://twitter.com/jaco_vanderwalt</t>
  </si>
  <si>
    <t>ibokfan</t>
  </si>
  <si>
    <t>http://twitter.com/ibokfan</t>
  </si>
  <si>
    <t xml:space="preserve">Mike Bower Likes Metal and acting like an animal!He also does a show on Tuks FM Called the Metal Melusia. He is an MC,DJ and Musician! </t>
  </si>
  <si>
    <t>elzjevanrooyen</t>
  </si>
  <si>
    <t>Home schooling mom to 2 pre-schoolers</t>
  </si>
  <si>
    <t>http://g33q.co.za/</t>
  </si>
  <si>
    <t>http://twitter.com/elzjevanrooyen</t>
  </si>
  <si>
    <t>flynnigen</t>
  </si>
  <si>
    <t>23 year old awesome male from Port Elizabeth, living it up in Cape Town... single style ;)  Anybody looking for a good time??? lol... jokes</t>
  </si>
  <si>
    <t>http://twitter.com/flynnigen</t>
  </si>
  <si>
    <t>jacqlene</t>
  </si>
  <si>
    <t>Live in the sunshine, swim the sea, drink the wild air.</t>
  </si>
  <si>
    <t>http://twitter.com/jacqlene</t>
  </si>
  <si>
    <t>jamestrevorlees</t>
  </si>
  <si>
    <t>http://twitter.com/jamestrevorlees</t>
  </si>
  <si>
    <t>rbenjamin</t>
  </si>
  <si>
    <t>Shit fire and save matches.</t>
  </si>
  <si>
    <t>http://twitter.com/rbenjamin</t>
  </si>
  <si>
    <t>micxcim</t>
  </si>
  <si>
    <t>San Fransico's latest import ex Cape Town, SA - keeping an eye on the Bay Area, nurturing hedonistic tendencies and loving life. Oh &amp; running loves me!</t>
  </si>
  <si>
    <t>http://www.facebook.com/mtjennes</t>
  </si>
  <si>
    <t>http://twitter.com/micxcim</t>
  </si>
  <si>
    <t>dandavis02</t>
  </si>
  <si>
    <t>I am the Senior Pastor of the most awesome church in the world. Turning Point located in Johannesburg, South Africa.</t>
  </si>
  <si>
    <t>http://www.turningpointza.com</t>
  </si>
  <si>
    <t>http://twitter.com/dandavis02</t>
  </si>
  <si>
    <t>arobbertse</t>
  </si>
  <si>
    <t>http://arobbertse.wordpress.com/</t>
  </si>
  <si>
    <t>http://twitter.com/arobbertse</t>
  </si>
  <si>
    <t>elanh</t>
  </si>
  <si>
    <t>Aviator on a FlightQuest, love rugby, playing guitar, cooking, and good, dark chocolate.</t>
  </si>
  <si>
    <t>http://elanh.wordpress.com/</t>
  </si>
  <si>
    <t>http://twitter.com/elanh</t>
  </si>
  <si>
    <t>mattcremerband</t>
  </si>
  <si>
    <t>web developer, mountain biker, rock climber, music lover, worshiper of Christ</t>
  </si>
  <si>
    <t>http://twitter.com/mattcremerband</t>
  </si>
  <si>
    <t>godswill4me</t>
  </si>
  <si>
    <t>http://twitter.com/godswill4me</t>
  </si>
  <si>
    <t>tamtamkzn</t>
  </si>
  <si>
    <t>http://twitter.com/#!/TamTamKzn</t>
  </si>
  <si>
    <t>http://twitter.com/tamtamkzn</t>
  </si>
  <si>
    <t>I'm a cool, fun, loving &amp; caring guy who loves life! A charismatic enigma., i'm never out of Energy. i'm not the boring type!</t>
  </si>
  <si>
    <t>http://www.facebook.com/Aresh.Goorahoo.69r</t>
  </si>
  <si>
    <t>chantelms</t>
  </si>
  <si>
    <t>Inquisitive with a love of marketing, travelling, good food and wine.</t>
  </si>
  <si>
    <t>http://twitter.com/chantelms</t>
  </si>
  <si>
    <t xml:space="preserve">I am a South African guy </t>
  </si>
  <si>
    <t>stanleygabriel</t>
  </si>
  <si>
    <t>http://www.wineexclamations.co.za</t>
  </si>
  <si>
    <t>http://twitter.com/stanleygabriel</t>
  </si>
  <si>
    <t>aubrey_lab</t>
  </si>
  <si>
    <t>Living to the fullest, to tell stories, no regrets, with a smile..</t>
  </si>
  <si>
    <t>http://twitter.com/aubrey_lab</t>
  </si>
  <si>
    <t>paulcassells</t>
  </si>
  <si>
    <t>http://twitter.com/paulcassells</t>
  </si>
  <si>
    <t>The Official Twitter Feed Of Iras (The African Rap Storyteller)</t>
  </si>
  <si>
    <t>http://IrasWorld.com</t>
  </si>
  <si>
    <t>dvdpeach</t>
  </si>
  <si>
    <t>Been a missionary to Ghana, Africa for the past 3 years. I have a wife and two children. We are currently stateside. My daughter has been diagnosed with cancer.</t>
  </si>
  <si>
    <t>http://twitter.com/dvdpeach</t>
  </si>
  <si>
    <t>tszi</t>
  </si>
  <si>
    <t>Web developer, Internet Marketer, and an Enterpreneur</t>
  </si>
  <si>
    <t>http://www.websitefactory.co.za</t>
  </si>
  <si>
    <t>http://twitter.com/tszi</t>
  </si>
  <si>
    <t>skock</t>
  </si>
  <si>
    <t>Tech gun for hire</t>
  </si>
  <si>
    <t>http://about.me/skock</t>
  </si>
  <si>
    <t>http://twitter.com/skock</t>
  </si>
  <si>
    <t>mandywilson_sa</t>
  </si>
  <si>
    <t>Frm durban SA,married,mom of 2, teach pre school-G3, love cooking &amp; gardening,growing herbs,passionate abt cycling-on the bike as much as I can</t>
  </si>
  <si>
    <t>http://twitter.com/mandywilson_sa</t>
  </si>
  <si>
    <t>daletv</t>
  </si>
  <si>
    <t>Editor, film maker, and overall abstract piece of art. Welcome.</t>
  </si>
  <si>
    <t>http://lethalvision.net/daletv</t>
  </si>
  <si>
    <t>http://twitter.com/daletv</t>
  </si>
  <si>
    <t>ginzimas</t>
  </si>
  <si>
    <t>http://twitter.com/ginzimas</t>
  </si>
  <si>
    <t>zazu_b</t>
  </si>
  <si>
    <t>IT - Networking (Day Job) Speed Freak and Social Madness (By Night)</t>
  </si>
  <si>
    <t>http://www.facebook.com/zaheer786</t>
  </si>
  <si>
    <t>http://twitter.com/zazu_b</t>
  </si>
  <si>
    <t>darrenjack</t>
  </si>
  <si>
    <t>http://entertainmentanytime.blogspot.com/</t>
  </si>
  <si>
    <t>http://twitter.com/darrenjack</t>
  </si>
  <si>
    <t>tereztaylor</t>
  </si>
  <si>
    <t xml:space="preserve">PR Princess at The Unlimited. Work is Play! </t>
  </si>
  <si>
    <t>http://twitter.com/tereztaylor</t>
  </si>
  <si>
    <t>Rome</t>
  </si>
  <si>
    <t>http://www.facebook.com</t>
  </si>
  <si>
    <t>Die nuwe Suid Afrika .com</t>
  </si>
  <si>
    <t>http://www.dienuwesuidafrika.com</t>
  </si>
  <si>
    <t>minisplat</t>
  </si>
  <si>
    <t xml:space="preserve">Caffeine-powered, design and food obsessed, intelligence optional. </t>
  </si>
  <si>
    <t>http://twitter.com/minisplat</t>
  </si>
  <si>
    <t>ey_africa</t>
  </si>
  <si>
    <t>Doing Business in Africa? Ernst &amp; Young Africa helps companies navigate the opportunities and challenges of doing business across the continent.</t>
  </si>
  <si>
    <t>http://www.ey.com/za</t>
  </si>
  <si>
    <t>http://twitter.com/ey_africa</t>
  </si>
  <si>
    <t xml:space="preserve">Goge Africa, presented by Metche &amp; Nneka Isaac Moses, is a culture and tourism media brand on TV, radio and print, and has been in existence since 1999. </t>
  </si>
  <si>
    <t>http://www.gogeafrica.tv/</t>
  </si>
  <si>
    <t>The Visual Swiss Army Knife: Graphic designer, Animator, Special FX, Video editor. Loves Film, music, art, our cat and my lovely wife.</t>
  </si>
  <si>
    <t>searlel</t>
  </si>
  <si>
    <t>Senior sub-editor Weekend Post (Avusa) newpaper in Port Elizabeth</t>
  </si>
  <si>
    <t>http://twitter.com/searlel</t>
  </si>
  <si>
    <t>mayaopperman</t>
  </si>
  <si>
    <t>Software Developer</t>
  </si>
  <si>
    <t>http://twitter.com/mayaopperman</t>
  </si>
  <si>
    <t>myboatshow</t>
  </si>
  <si>
    <t>http://twitter.com/myboatshow</t>
  </si>
  <si>
    <t>mohammade</t>
  </si>
  <si>
    <t>French IT engineer, web developer based in South Africa</t>
  </si>
  <si>
    <t>http://aeneid.fr</t>
  </si>
  <si>
    <t>http://twitter.com/mohammade</t>
  </si>
  <si>
    <t>solarafrica</t>
  </si>
  <si>
    <t>I have moved tweets over to @Solar_Sister  see you there!</t>
  </si>
  <si>
    <t>http://www.solarsister.org</t>
  </si>
  <si>
    <t>http://twitter.com/solarafrica</t>
  </si>
  <si>
    <t xml:space="preserve">Her Royal Sexiness who loves Craig, spending time with family, my friends, law, modelling, movies, shopping and a good book. </t>
  </si>
  <si>
    <t>http://www.headsmodels.co.za</t>
  </si>
  <si>
    <t>raisamahomed</t>
  </si>
  <si>
    <t xml:space="preserve">Software Consultant, Techie, Ambitious </t>
  </si>
  <si>
    <t>http://twitter.com/raisamahomed</t>
  </si>
  <si>
    <t>dbngirl</t>
  </si>
  <si>
    <t>i'm with the cool chick who is liking to be wearing da jean pant</t>
  </si>
  <si>
    <t>http://twitter.com/dbngirl</t>
  </si>
  <si>
    <t>lalau</t>
  </si>
  <si>
    <t>http://twitter.com/lalau</t>
  </si>
  <si>
    <t>koobink</t>
  </si>
  <si>
    <t>+++ Aspire to Inspire +++</t>
  </si>
  <si>
    <t>http://www.koobink.com</t>
  </si>
  <si>
    <t>http://twitter.com/koobink</t>
  </si>
  <si>
    <t>richardniemand</t>
  </si>
  <si>
    <t>http://twitter.com/richardniemand</t>
  </si>
  <si>
    <t>marcmaurel</t>
  </si>
  <si>
    <t xml:space="preserve">husband, father, marketer, singer/songwriter, surfer, longboarder, windsurfer, sailor, braai-master, God fearer, </t>
  </si>
  <si>
    <t>http://twitter.com/marcmaurel</t>
  </si>
  <si>
    <t>excelsamuel</t>
  </si>
  <si>
    <t>http://twitter.com/excelsamuel</t>
  </si>
  <si>
    <t>hoopaman</t>
  </si>
  <si>
    <t>Cartoonist and Illustrator</t>
  </si>
  <si>
    <t>http://www.flamingpencil.com</t>
  </si>
  <si>
    <t>http://twitter.com/hoopaman</t>
  </si>
  <si>
    <t xml:space="preserve">At last. An easy way to manage your data SIM cards. </t>
  </si>
  <si>
    <t>http://www.flickswitch.co.za</t>
  </si>
  <si>
    <t>pushkinz7</t>
  </si>
  <si>
    <t>http://www.facebook.com/pushkins.sash</t>
  </si>
  <si>
    <t>http://twitter.com/pushkinz7</t>
  </si>
  <si>
    <t>zamablose</t>
  </si>
  <si>
    <t>Im an always exict girl who loves life with all its ups and down. i enjoy music, comedy and intresting people and i always find something to smile about</t>
  </si>
  <si>
    <t>http://twitter.com/zamablose</t>
  </si>
  <si>
    <t>http://www.facebook.com/bridget.s.pienaar</t>
  </si>
  <si>
    <t>yootony</t>
  </si>
  <si>
    <t>i love selena gomez</t>
  </si>
  <si>
    <t>http://twitter.com/yootony</t>
  </si>
  <si>
    <t>rentiabooysen</t>
  </si>
  <si>
    <t>http://twitter.com/rentiabooysen</t>
  </si>
  <si>
    <t>rooijan</t>
  </si>
  <si>
    <t>http://www.rooijan.za.net</t>
  </si>
  <si>
    <t>http://twitter.com/rooijan</t>
  </si>
  <si>
    <t>nduduzo</t>
  </si>
  <si>
    <t>Am an entrepreneur (with many failed startups, but rising again to take another challenge this time online)</t>
  </si>
  <si>
    <t>http://twitter.com/nduduzo</t>
  </si>
  <si>
    <t>nikzaz</t>
  </si>
  <si>
    <t>Free-spirited</t>
  </si>
  <si>
    <t>http://www.soulaffairs.co.za</t>
  </si>
  <si>
    <t>http://twitter.com/nikzaz</t>
  </si>
  <si>
    <t>chellyb1</t>
  </si>
  <si>
    <t>HR Manager for 4star hotel in PTA.Shark supporter all the way!! Tyring to live healthy...</t>
  </si>
  <si>
    <t>http://twitter.com/chellyb1</t>
  </si>
  <si>
    <t>caron_g</t>
  </si>
  <si>
    <t>graduate student, dancer, reader of books, photographer, runner, type 1 diabetic, daughter, sister, friend, girlfriend, Disciple. not necessarily in that order.</t>
  </si>
  <si>
    <t>http://lifeonalearningcurve.blogspot.com/</t>
  </si>
  <si>
    <t>http://twitter.com/caron_g</t>
  </si>
  <si>
    <t>Queen of the Universe. Also fabulous sound engineer and partner in software development company</t>
  </si>
  <si>
    <t>http://www.codecafe.co.za</t>
  </si>
  <si>
    <t>shirazee</t>
  </si>
  <si>
    <t>Family man! Fanatic! Searching for inner peace and a piece of the Pie!</t>
  </si>
  <si>
    <t>http://twitter.com/shirazee</t>
  </si>
  <si>
    <t>Jawesome</t>
  </si>
  <si>
    <t>wzwick</t>
  </si>
  <si>
    <t>http://twitter.com/wzwick</t>
  </si>
  <si>
    <t>rbkza</t>
  </si>
  <si>
    <t>http://twitter.com/rbkza</t>
  </si>
  <si>
    <t>patcullen</t>
  </si>
  <si>
    <t xml:space="preserve">javascript; mootools; ssjs; poofactory.com; </t>
  </si>
  <si>
    <t>http://mindmeat.blogspot.com</t>
  </si>
  <si>
    <t>http://twitter.com/patcullen</t>
  </si>
  <si>
    <t>jessinafrica</t>
  </si>
  <si>
    <t>Oops! This is the wrong Twitter page for this user. The official page is here: http://twitter.com/jessello</t>
  </si>
  <si>
    <t>http://twitter.com/jessello</t>
  </si>
  <si>
    <t>http://twitter.com/jessinafrica</t>
  </si>
  <si>
    <t>cinderlly</t>
  </si>
  <si>
    <t>http://twitter.com/cinderlly</t>
  </si>
  <si>
    <t>fiefie</t>
  </si>
  <si>
    <t>International Date Line West</t>
  </si>
  <si>
    <t>http://twitter.com/fiefie</t>
  </si>
  <si>
    <t>ilanpillemer</t>
  </si>
  <si>
    <t>a inside and upside down inside the code re-wiring it as I balance myself out kind of guy.</t>
  </si>
  <si>
    <t>http://ilanpillemer.com</t>
  </si>
  <si>
    <t>http://twitter.com/ilanpillemer</t>
  </si>
  <si>
    <t>christianlion</t>
  </si>
  <si>
    <t>Expat Londoner that settled down for something more rural</t>
  </si>
  <si>
    <t>http://en.wikipedia.org/wiki/Christian_the_lion</t>
  </si>
  <si>
    <t>http://twitter.com/christianlion</t>
  </si>
  <si>
    <t xml:space="preserve">Next Generation Telecom Africa Summit is a three day critical information gathering bringing together C-level technology executives. October 2009 </t>
  </si>
  <si>
    <t>http://www.ngtsummitafrica.com/</t>
  </si>
  <si>
    <t>salaamuna</t>
  </si>
  <si>
    <t>currently blogger ,i love reading sharing ideas</t>
  </si>
  <si>
    <t>http://www.tech-culture.blogspot.com</t>
  </si>
  <si>
    <t>http://twitter.com/salaamuna</t>
  </si>
  <si>
    <t>andrevolsteedt</t>
  </si>
  <si>
    <t>Strength and conditioning trainer</t>
  </si>
  <si>
    <t>http://www.mywinwebpage.com/xtremehealth</t>
  </si>
  <si>
    <t>http://twitter.com/andrevolsteedt</t>
  </si>
  <si>
    <t>calvinerlank</t>
  </si>
  <si>
    <t>Easy going, too old to party, but like to chill with friends!</t>
  </si>
  <si>
    <t>http://twitter.com/calvinerlank</t>
  </si>
  <si>
    <t xml:space="preserve">Hercolena commends comments, tweets&amp;twitters sweet&amp;not bitter, patter&amp;pitter up&amp;about&amp;sitter, flies, branch out, sometimes quitter, bit of dis&amp;lot of ditter. </t>
  </si>
  <si>
    <t>t1lt</t>
  </si>
  <si>
    <t>http://t1lt.deviantart.com/</t>
  </si>
  <si>
    <t>http://twitter.com/t1lt</t>
  </si>
  <si>
    <t>wayneevans</t>
  </si>
  <si>
    <t>F1 fan</t>
  </si>
  <si>
    <t>http://twitter.com/wayneevans</t>
  </si>
  <si>
    <t>zanetsocial</t>
  </si>
  <si>
    <t>http://twitter.com/zanetsocial</t>
  </si>
  <si>
    <t>Practical Dreamer</t>
  </si>
  <si>
    <t>http://herriemerrie.wordpress.com</t>
  </si>
  <si>
    <t>“If music be the food of life …” walk in.</t>
  </si>
  <si>
    <t>http://sites.google.com/site/sabcmedialib/record-library</t>
  </si>
  <si>
    <t>maranch</t>
  </si>
  <si>
    <t>http://twitter.com/maranch</t>
  </si>
  <si>
    <t>hydrofire</t>
  </si>
  <si>
    <t>http://twitter.com/hydrofire</t>
  </si>
  <si>
    <t>deebee28</t>
  </si>
  <si>
    <t>http://twitter.com/deebee28</t>
  </si>
  <si>
    <t>punit_agarwal</t>
  </si>
  <si>
    <t>cOnFuSeD</t>
  </si>
  <si>
    <t>http://twitter.com/punit_agarwal</t>
  </si>
  <si>
    <t>vanessinhamoura</t>
  </si>
  <si>
    <t>http://twitter.com/vanessinhamoura</t>
  </si>
  <si>
    <t>peter_koen</t>
  </si>
  <si>
    <t>http://twitter.com/peter_koen</t>
  </si>
  <si>
    <t>shaundanielz</t>
  </si>
  <si>
    <t>http://www.shaundanielz.com</t>
  </si>
  <si>
    <t>http://twitter.com/shaundanielz</t>
  </si>
  <si>
    <t>markanicholson</t>
  </si>
  <si>
    <t>http://twitter.com/markanicholson</t>
  </si>
  <si>
    <t xml:space="preserve"> I am a born again christian.Saved by the grace of God and washed with The Blood of Jesus Christ.And baptized in the Holy Spirit. ..._x000D_</t>
  </si>
  <si>
    <t>http://lightandlife.weebly.com</t>
  </si>
  <si>
    <t>gducray</t>
  </si>
  <si>
    <t>YNWA</t>
  </si>
  <si>
    <t>http://www.avunlimited.co.za</t>
  </si>
  <si>
    <t>http://twitter.com/gducray</t>
  </si>
  <si>
    <t>jessicahopley</t>
  </si>
  <si>
    <t>http://twitter.com/jessicahopley</t>
  </si>
  <si>
    <t>Africa's Online Business Market</t>
  </si>
  <si>
    <t>http://www.cape2cairo.biz</t>
  </si>
  <si>
    <t>sunsync</t>
  </si>
  <si>
    <t>http://twitter.com/sunsync</t>
  </si>
  <si>
    <t>jobusk</t>
  </si>
  <si>
    <t>http://www.facebook.com/jobus.kotze</t>
  </si>
  <si>
    <t>http://twitter.com/jobusk</t>
  </si>
  <si>
    <t>ocm474</t>
  </si>
  <si>
    <t>http://twitter.com/ocm474</t>
  </si>
  <si>
    <t>reignhigh</t>
  </si>
  <si>
    <t>fun lovin wicked full of attitude yet deep at the same time.love on everybody thou hate on the right pips</t>
  </si>
  <si>
    <t>http://twitter.com/reignhigh</t>
  </si>
  <si>
    <t>wernervd</t>
  </si>
  <si>
    <t>http://twitter.com/wernervd</t>
  </si>
  <si>
    <t>richard_keller</t>
  </si>
  <si>
    <t>http://twitter.com/richard_keller</t>
  </si>
  <si>
    <t>goqoeb</t>
  </si>
  <si>
    <t>http://twitter.com/goqoeb</t>
  </si>
  <si>
    <t>the_m00se</t>
  </si>
  <si>
    <t>Athlete, Devil, rogue, all round nice guy.</t>
  </si>
  <si>
    <t>http://twitter.com/the_m00se</t>
  </si>
  <si>
    <t>boycottfifa</t>
  </si>
  <si>
    <t>FIFA will be plundering South Africa in 2010. Let's raise our voices and say enough is enough.</t>
  </si>
  <si>
    <t>http://boycottfifa.co.za</t>
  </si>
  <si>
    <t>http://twitter.com/boycottfifa</t>
  </si>
  <si>
    <t>aveensingh</t>
  </si>
  <si>
    <t>enjoy everyday to the best of ur ability</t>
  </si>
  <si>
    <t>http://twitter.com/aveensingh</t>
  </si>
  <si>
    <t>hermansteenkamp</t>
  </si>
  <si>
    <t>http://twitter.com/hermansteenkamp</t>
  </si>
  <si>
    <t>kayrivera_37</t>
  </si>
  <si>
    <t>http://twitter.com/kayrivera_37</t>
  </si>
  <si>
    <t>fris5</t>
  </si>
  <si>
    <t>http://twitter.com/fris5</t>
  </si>
  <si>
    <t>dbn_weather</t>
  </si>
  <si>
    <t>Durban Weather</t>
  </si>
  <si>
    <t>http://twitter.com/dbn_weather</t>
  </si>
  <si>
    <t>Bad baaaad kitty</t>
  </si>
  <si>
    <t>mikesaidwhat</t>
  </si>
  <si>
    <t>The Daily Ramblings Of A Coffee Addict</t>
  </si>
  <si>
    <t>http://www.toomuchcoffee.co.za</t>
  </si>
  <si>
    <t>http://twitter.com/mikesaidwhat</t>
  </si>
  <si>
    <t>caitliinn</t>
  </si>
  <si>
    <t>brooke hogan</t>
  </si>
  <si>
    <t>http://twitter.com/caitliinn</t>
  </si>
  <si>
    <t>derekpai</t>
  </si>
  <si>
    <t>Product Mgmt at Amazon Web Services_x000D_
CloudWatch and Auto Scaling</t>
  </si>
  <si>
    <t>http://aws.amazon.com/cloudatch</t>
  </si>
  <si>
    <t>http://twitter.com/derekpai</t>
  </si>
  <si>
    <t>lisamutua</t>
  </si>
  <si>
    <t>Tallinn</t>
  </si>
  <si>
    <t>http://twitter.com/lisamutua</t>
  </si>
  <si>
    <t>I do my own stunts!</t>
  </si>
  <si>
    <t>solarnebula</t>
  </si>
  <si>
    <t>FOH/Monitor Audio Engineer / Systems Tech</t>
  </si>
  <si>
    <t>http://twitter.com/solarnebula</t>
  </si>
  <si>
    <t>lizemcdonald</t>
  </si>
  <si>
    <t>http://twitter.com/lizemcdonald</t>
  </si>
  <si>
    <t>mjlalberda</t>
  </si>
  <si>
    <t>http://twitter.com/mjlalberda</t>
  </si>
  <si>
    <t>bongorules</t>
  </si>
  <si>
    <t>Bongo rules - for a life in harmony and bliss.</t>
  </si>
  <si>
    <t>http://twitter.com/bongorules</t>
  </si>
  <si>
    <t>a citizen of earth</t>
  </si>
  <si>
    <t>blackpetal29</t>
  </si>
  <si>
    <t>http://twitter.com/blackpetal29</t>
  </si>
  <si>
    <t>jans_steyn</t>
  </si>
  <si>
    <t>SAP Country Version Development Manager at EPI-USE</t>
  </si>
  <si>
    <t>http://twitter.com/jans_steyn</t>
  </si>
  <si>
    <t>isitand1der</t>
  </si>
  <si>
    <t>I won't set a precedent to be elected as president.</t>
  </si>
  <si>
    <t>http://www.geocities.com/tobeornottwobee</t>
  </si>
  <si>
    <t>http://twitter.com/isitand1der</t>
  </si>
  <si>
    <t>christieleemann</t>
  </si>
  <si>
    <t>http://www.ooohpretty.co.za</t>
  </si>
  <si>
    <t>http://twitter.com/christieleemann</t>
  </si>
  <si>
    <t xml:space="preserve">SABC Audio Restoration has facilities for noise removal and Sound Restoration. </t>
  </si>
  <si>
    <t>http://sites.google.com/site/sabcmedialib/sound-restoration-unit</t>
  </si>
  <si>
    <t>creed_</t>
  </si>
  <si>
    <t>I love cats and reading good books.</t>
  </si>
  <si>
    <t>http://twitter.com/creed_</t>
  </si>
  <si>
    <t>mzyy</t>
  </si>
  <si>
    <t>http://twitter.com/mzyy</t>
  </si>
  <si>
    <t>heartmedia</t>
  </si>
  <si>
    <t>http://www.weheart.tv</t>
  </si>
  <si>
    <t>http://twitter.com/heartmedia</t>
  </si>
  <si>
    <t>6000</t>
  </si>
  <si>
    <t>http://twitter.com/6000</t>
  </si>
  <si>
    <t>Im very good looking!</t>
  </si>
  <si>
    <t>shizey</t>
  </si>
  <si>
    <t xml:space="preserve">Penso em voce dia e noite eu na vou negar isso nao,mais ja nao te desejo como antes!!! </t>
  </si>
  <si>
    <t>http://twitter.com/shizey</t>
  </si>
  <si>
    <t>pastorcfrancis</t>
  </si>
  <si>
    <t>http://twitter.com/pastorcfrancis</t>
  </si>
  <si>
    <t>jasonmackay</t>
  </si>
  <si>
    <t>http://www.fundamental.tv</t>
  </si>
  <si>
    <t>http://twitter.com/jasonmackay</t>
  </si>
  <si>
    <t>Married, 2 Kids..22 &amp; 5. Run design &amp; print in Musgrave Centre, PhotoWorld</t>
  </si>
  <si>
    <t>chivasrwm</t>
  </si>
  <si>
    <t>http://twitter.com/chivasrwm</t>
  </si>
  <si>
    <t>addykean</t>
  </si>
  <si>
    <t>http://twitter.com/addykean</t>
  </si>
  <si>
    <t>aoadedayo</t>
  </si>
  <si>
    <t>http://twitter.com/aoadedayo</t>
  </si>
  <si>
    <t>flyingant</t>
  </si>
  <si>
    <t>http://www.antoniefourie.com</t>
  </si>
  <si>
    <t>http://twitter.com/flyingant</t>
  </si>
  <si>
    <t>nytji</t>
  </si>
  <si>
    <t>http://twitter.com/nytji</t>
  </si>
  <si>
    <t>mcmckenzie</t>
  </si>
  <si>
    <t>http://twitter.com/mcmckenzie</t>
  </si>
  <si>
    <t>nickbda1</t>
  </si>
  <si>
    <t>http://twitter.com/nickbda1</t>
  </si>
  <si>
    <t>iandudleym</t>
  </si>
  <si>
    <t>Ultimate U2 fan</t>
  </si>
  <si>
    <t>http://twitter.com/iandudleym</t>
  </si>
  <si>
    <t>jozi_boy</t>
  </si>
  <si>
    <t>IT Infrastructure Design International Banking</t>
  </si>
  <si>
    <t>http://twitter.com/jozi_boy</t>
  </si>
  <si>
    <t>diegoi</t>
  </si>
  <si>
    <t>http://twitter.com/diegoi</t>
  </si>
  <si>
    <t>cjgariba</t>
  </si>
  <si>
    <t>http://twitter.com/cjgariba</t>
  </si>
  <si>
    <t>nkosana</t>
  </si>
  <si>
    <t>http://twitter.com/nkosana</t>
  </si>
  <si>
    <t>paulduplessis</t>
  </si>
  <si>
    <t>http://twitter.com/paulduplessis</t>
  </si>
  <si>
    <t>ukuphepha</t>
  </si>
  <si>
    <t>Ukuphepha consulting provides a range of value driven business support services to medium and large organisations alike. Visit our website for more information.</t>
  </si>
  <si>
    <t>http://www.ukuphepha.com</t>
  </si>
  <si>
    <t>http://twitter.com/ukuphepha</t>
  </si>
  <si>
    <t>green_cyclist</t>
  </si>
  <si>
    <t>amatuer cyclist in Durban South Africa.</t>
  </si>
  <si>
    <t>http://twitter.com/green_cyclist</t>
  </si>
  <si>
    <t>whits11</t>
  </si>
  <si>
    <t xml:space="preserve">i am who  i am and HIs people </t>
  </si>
  <si>
    <t>http://twitter.com/whits11</t>
  </si>
  <si>
    <t>50 something gal in sunny South Africa.Mostly mother, secretary but budding writer in the making</t>
  </si>
  <si>
    <t>ryansingh</t>
  </si>
  <si>
    <t>Mindy, You're my only friend.</t>
  </si>
  <si>
    <t>http://twitter.com/ryansingh</t>
  </si>
  <si>
    <t>randomkenny</t>
  </si>
  <si>
    <t>http://twitter.com/randomkenny</t>
  </si>
  <si>
    <t>durbanlinux</t>
  </si>
  <si>
    <t>The official Twitter account of the Durban Linux User group(DBN-Lug)</t>
  </si>
  <si>
    <t>http://durbanlinux.org.za</t>
  </si>
  <si>
    <t>http://twitter.com/durbanlinux</t>
  </si>
  <si>
    <t>guyumu</t>
  </si>
  <si>
    <t>http://twitter.com/guyumu</t>
  </si>
  <si>
    <t>stevenbooth</t>
  </si>
  <si>
    <t>http://twitter.com/stevenbooth</t>
  </si>
  <si>
    <t>brauteseth</t>
  </si>
  <si>
    <t>http://twitter.com/brauteseth</t>
  </si>
  <si>
    <t>marciust</t>
  </si>
  <si>
    <t>http://twitter.com/marciust</t>
  </si>
  <si>
    <t>louisvw78</t>
  </si>
  <si>
    <t>http://twitter.com/louisvw78</t>
  </si>
  <si>
    <t>krugerjp</t>
  </si>
  <si>
    <t>http://www.kruger.is</t>
  </si>
  <si>
    <t>http://twitter.com/krugerjp</t>
  </si>
  <si>
    <t>planet_241</t>
  </si>
  <si>
    <t>planet des Africains dans le monde</t>
  </si>
  <si>
    <t>http://planet241.com</t>
  </si>
  <si>
    <t>http://twitter.com/planet_241</t>
  </si>
  <si>
    <t>tulz83</t>
  </si>
  <si>
    <t>The Will of GOD will never put You where the Grace of GOD will not protect You.</t>
  </si>
  <si>
    <t>http://twitter.com/tulz83</t>
  </si>
  <si>
    <t>lydiiad</t>
  </si>
  <si>
    <t xml:space="preserve">WAKA WAKA. </t>
  </si>
  <si>
    <t>http://twitter.com/lydiiad</t>
  </si>
  <si>
    <t>redbishop</t>
  </si>
  <si>
    <t>http://twitter.com/redbishop</t>
  </si>
  <si>
    <t xml:space="preserve">hi!(: im alyhana 16 from philippines (: ._x000D_
.im just a simple pretty person who live and love her life!gbu ((: ._x000D_
</t>
  </si>
  <si>
    <t>neoco_za</t>
  </si>
  <si>
    <t>http://www.neoco.co.za</t>
  </si>
  <si>
    <t>http://twitter.com/neoco_za</t>
  </si>
  <si>
    <t>lindt21</t>
  </si>
  <si>
    <t>http://twitter.com/lindt21</t>
  </si>
  <si>
    <t>christwithano</t>
  </si>
  <si>
    <t xml:space="preserve">I am a Christian Missionary involved in pastoral training </t>
  </si>
  <si>
    <t>http://twitter.com/christwithano</t>
  </si>
  <si>
    <t>nclns</t>
  </si>
  <si>
    <t>http://twitter.com/nclns</t>
  </si>
  <si>
    <t>quintusm</t>
  </si>
  <si>
    <t>http://twitter.com/quintusm</t>
  </si>
  <si>
    <t>tanyafrodsham</t>
  </si>
  <si>
    <t>http://twitter.com/tanyafrodsham</t>
  </si>
  <si>
    <t>marnuskotze</t>
  </si>
  <si>
    <t>http://twitter.com/marnuskotze</t>
  </si>
  <si>
    <t>henniedv</t>
  </si>
  <si>
    <t>http://twitter.com/henniedv</t>
  </si>
  <si>
    <t>evrardndongala</t>
  </si>
  <si>
    <t>i m simple guy</t>
  </si>
  <si>
    <t>http://twitter.com/evrardndongala</t>
  </si>
  <si>
    <t>hottestgossip</t>
  </si>
  <si>
    <t>http://twitter.com/hottestgossip</t>
  </si>
  <si>
    <t>lvdwalt</t>
  </si>
  <si>
    <t>http://twitter.com/lvdwalt</t>
  </si>
  <si>
    <t>stupe</t>
  </si>
  <si>
    <t>http://twitter.com/stupe</t>
  </si>
  <si>
    <t>ushir</t>
  </si>
  <si>
    <t>http://twitter.com/ushir</t>
  </si>
  <si>
    <t>samj2k</t>
  </si>
  <si>
    <t>http://twitter.com/samj2k</t>
  </si>
  <si>
    <t>fweep</t>
  </si>
  <si>
    <t>Kevin Bosman</t>
  </si>
  <si>
    <t>http://twitter.com/fweep</t>
  </si>
  <si>
    <t>aly_katt</t>
  </si>
  <si>
    <t>http://twitter.com/aly_katt</t>
  </si>
  <si>
    <t>anacamia</t>
  </si>
  <si>
    <t>hiii im anna from lisboa. love living my life</t>
  </si>
  <si>
    <t>http://twitter.com/anacamia</t>
  </si>
  <si>
    <t>lenpretorius</t>
  </si>
  <si>
    <t>Computer literate 60 year old!</t>
  </si>
  <si>
    <t>http://www.astidian.com</t>
  </si>
  <si>
    <t>http://twitter.com/lenpretorius</t>
  </si>
  <si>
    <t>A married mother of two teenage boys, a quilter and reader who enjoys spending time with friends</t>
  </si>
  <si>
    <t>mabhekaphansi</t>
  </si>
  <si>
    <t>Science Writer</t>
  </si>
  <si>
    <t>http://shanewilson.multiply.com/</t>
  </si>
  <si>
    <t>http://twitter.com/mabhekaphansi</t>
  </si>
  <si>
    <t>therondp</t>
  </si>
  <si>
    <t>http://www.acgedu.com</t>
  </si>
  <si>
    <t>http://twitter.com/therondp</t>
  </si>
  <si>
    <t>kaedon33</t>
  </si>
  <si>
    <t>http://twitter.com/kaedon33</t>
  </si>
  <si>
    <t>cheesboy</t>
  </si>
  <si>
    <t>http://twitter.com/cheesboy</t>
  </si>
  <si>
    <t>I'm weird, oh yah I'm in LOVE with Edward Cullen(if you dont know him read twilight)</t>
  </si>
  <si>
    <t>klmclubafrica</t>
  </si>
  <si>
    <t>http://twitter.com/klmclubafrica</t>
  </si>
  <si>
    <t>kubersakkie</t>
  </si>
  <si>
    <t>I can do stuff me</t>
  </si>
  <si>
    <t>http://twitter.com/kubersakkie</t>
  </si>
  <si>
    <t>tammyvdv</t>
  </si>
  <si>
    <t>TypeA.Inquisitive.Loyal.Friendly.Outgoing</t>
  </si>
  <si>
    <t>http://twitter.com/tammyvdv</t>
  </si>
  <si>
    <t>lesterdup</t>
  </si>
  <si>
    <t>http://twitter.com/lesterdup</t>
  </si>
  <si>
    <t>aa_sa</t>
  </si>
  <si>
    <t>http://twitter.com/aa_sa</t>
  </si>
  <si>
    <t>chelitis</t>
  </si>
  <si>
    <t>http://twitter.com/chelitis</t>
  </si>
  <si>
    <t>ixq</t>
  </si>
  <si>
    <t>You don't have to understand here, to be here..</t>
  </si>
  <si>
    <t>http://twitter.com/ixq</t>
  </si>
  <si>
    <t>mrazzle</t>
  </si>
  <si>
    <t>http://twitter.com/mrazzle</t>
  </si>
  <si>
    <t>therealmissk</t>
  </si>
  <si>
    <t>http://twitter.com/therealmissk</t>
  </si>
  <si>
    <t>tshegomlp</t>
  </si>
  <si>
    <t>http://twitter.com/tshegomlp</t>
  </si>
  <si>
    <t>qbase28</t>
  </si>
  <si>
    <t>The biggest youth slot in South Africa! Live weekdays 4-5.30pm exclusive to SABC2.</t>
  </si>
  <si>
    <t>http://www.facebook.com/qbase28</t>
  </si>
  <si>
    <t>http://twitter.com/qbase28</t>
  </si>
  <si>
    <t>nokiarsa</t>
  </si>
  <si>
    <t>http://twitter.com/nokiarsa</t>
  </si>
  <si>
    <t>chadsaaiman</t>
  </si>
  <si>
    <t>http://twitter.com/chadsaaiman</t>
  </si>
  <si>
    <t>dstv</t>
  </si>
  <si>
    <t>http://twitter.com/dstv</t>
  </si>
  <si>
    <t>lindimazibuko</t>
  </si>
  <si>
    <t>http://princessshorty.wordpress.com/</t>
  </si>
  <si>
    <t>http://twitter.com/lindimazibuko</t>
  </si>
  <si>
    <t>wasanga_mayhem</t>
  </si>
  <si>
    <t>http://www.blackbacon.tumblr.com</t>
  </si>
  <si>
    <t>http://twitter.com/wasanga_mayhem</t>
  </si>
  <si>
    <t>brendahnyakudya</t>
  </si>
  <si>
    <t>http://twitter.com/brendahnyakudya</t>
  </si>
  <si>
    <t>janetvaneeden</t>
  </si>
  <si>
    <t xml:space="preserve">Janet van Eeden: Screenwriter, producer. playwright and lecturer. Also, all round party animal. Not so much. </t>
  </si>
  <si>
    <t>http://twitter.com/janetvaneeden</t>
  </si>
  <si>
    <t>gosocialsa</t>
  </si>
  <si>
    <t>http://twitter.com/gosocialsa</t>
  </si>
  <si>
    <t>victordlamini</t>
  </si>
  <si>
    <t>http://victordlamini.com/</t>
  </si>
  <si>
    <t>http://twitter.com/victordlamini</t>
  </si>
  <si>
    <t>broadcaster, journo, writer, MC</t>
  </si>
  <si>
    <t>http://www.chrisgibbons.co.za</t>
  </si>
  <si>
    <t>http://www.followfriday.com/followfriday/brendennel</t>
  </si>
  <si>
    <t>maggsonmedia</t>
  </si>
  <si>
    <t>http://twitter.com/maggsonmedia</t>
  </si>
  <si>
    <t>chiefntshingila</t>
  </si>
  <si>
    <t>http://www.amabelegroup.co.za</t>
  </si>
  <si>
    <t>http://twitter.com/chiefntshingila</t>
  </si>
  <si>
    <t>hondasa</t>
  </si>
  <si>
    <t>The official  Honda Motor Southern Africa (Pty) Ltd Twitter page | Join the Honda Life: Dream, Love, Share</t>
  </si>
  <si>
    <t>http://www.honda.co.za</t>
  </si>
  <si>
    <t>http://twitter.com/hondasa</t>
  </si>
  <si>
    <t>zacarshow</t>
  </si>
  <si>
    <t>ZA Car Show is a weekly motoring podcast hosted by leading South African motoring journalists.</t>
  </si>
  <si>
    <t>http://zacarshow.co.za</t>
  </si>
  <si>
    <t>http://twitter.com/zacarshow</t>
  </si>
  <si>
    <t>vidaecaffe</t>
  </si>
  <si>
    <t>http://www.vidaecaffe.com</t>
  </si>
  <si>
    <t>http://twitter.com/vidaecaffe</t>
  </si>
  <si>
    <t>trulysafrican</t>
  </si>
  <si>
    <t>http://www.trulysouthafrican.com</t>
  </si>
  <si>
    <t>http://twitter.com/trulysafrican</t>
  </si>
  <si>
    <t>heatsouthafrica</t>
  </si>
  <si>
    <t>http://twitter.com/heatsouthafrica</t>
  </si>
  <si>
    <t>cookedinafrica</t>
  </si>
  <si>
    <t>Subscribe before our new site goes live and stand a chance to WIN a Cooked in Africa hamper to the value of a R1000!</t>
  </si>
  <si>
    <t>http://www.cookedinafrica.co.za</t>
  </si>
  <si>
    <t>http://twitter.com/cookedinafrica</t>
  </si>
  <si>
    <t>verashni</t>
  </si>
  <si>
    <t>http://www.mg.co.za/verashni</t>
  </si>
  <si>
    <t>http://twitter.com/verashni</t>
  </si>
  <si>
    <t>bobmabena</t>
  </si>
  <si>
    <t>http://twitter.com/BobMabena</t>
  </si>
  <si>
    <t>http://twitter.com/bobmabena</t>
  </si>
  <si>
    <t>juicyjemma</t>
  </si>
  <si>
    <t>http://twitter.com/juicyjemma</t>
  </si>
  <si>
    <t>josecuervosa</t>
  </si>
  <si>
    <t>Jose Cuervo is the #1 Selling Tequila in the World!_x000D_
_x000D_
Followers of JoseCuervoSA must be 18 years or older.</t>
  </si>
  <si>
    <t>http://www.facebook.com/josecuervosa</t>
  </si>
  <si>
    <t>http://twitter.com/josecuervosa</t>
  </si>
  <si>
    <t>rockingthedaisy</t>
  </si>
  <si>
    <t>http://www.rockingthedaisies.com</t>
  </si>
  <si>
    <t>http://twitter.com/rockingthedaisy</t>
  </si>
  <si>
    <t>francoisvancoke</t>
  </si>
  <si>
    <t>http://www.vancokekartel.co.za</t>
  </si>
  <si>
    <t>http://twitter.com/francoisvancoke</t>
  </si>
  <si>
    <t>lonehillestate</t>
  </si>
  <si>
    <t>One day, I'll have a Techno Band and you're gonna, be, in it' but in the mean time, join our twitter page! :)</t>
  </si>
  <si>
    <t>http://www.facebook.com/lonehillestate</t>
  </si>
  <si>
    <t>http://twitter.com/lonehillestate</t>
  </si>
  <si>
    <t>grawatproject</t>
  </si>
  <si>
    <t>Ryno Zeelie, Matthew Marinus, Rudo Pieterse&amp;Graeme Watkins Make up The Graeme Watkins Project_x000D_
Follow them makin music and update u on everyday adventures.</t>
  </si>
  <si>
    <t>http://www.graemewatkins.com</t>
  </si>
  <si>
    <t>http://twitter.com/grawatproject</t>
  </si>
  <si>
    <t>hellpants</t>
  </si>
  <si>
    <t>http://twitter.com/hellpants</t>
  </si>
  <si>
    <t>expressoshow</t>
  </si>
  <si>
    <t>http://www.expressoshow.com</t>
  </si>
  <si>
    <t>http://twitter.com/expressoshow</t>
  </si>
  <si>
    <t>niccisaintbruce</t>
  </si>
  <si>
    <t>http://twitter.com/niccisaintbruce</t>
  </si>
  <si>
    <t>mvelasep</t>
  </si>
  <si>
    <t>http://www.mvelasep.blogspot.com/</t>
  </si>
  <si>
    <t>http://twitter.com/mvelasep</t>
  </si>
  <si>
    <t>vodacomrugga</t>
  </si>
  <si>
    <t>http://www.vodacom.co.za/rugby</t>
  </si>
  <si>
    <t>http://twitter.com/vodacomrugga</t>
  </si>
  <si>
    <t>flipvandermerwe</t>
  </si>
  <si>
    <t>Rugbyplayer, Financial Advisor @ Sanlam Jenwil Blue Star. For any appearances contact colleen.schutte@essentiallygroup.com!</t>
  </si>
  <si>
    <t>http://www.jenwil.co.za</t>
  </si>
  <si>
    <t>http://twitter.com/flipvandermerwe</t>
  </si>
  <si>
    <t>kankowski</t>
  </si>
  <si>
    <t>http://twitter.com/kankowski</t>
  </si>
  <si>
    <t>zamarcashton</t>
  </si>
  <si>
    <t>Editor of Finweek magazine, entrepreneur and trader</t>
  </si>
  <si>
    <t>http://badentrepreneur.bundublog.com</t>
  </si>
  <si>
    <t>http://twitter.com/zamarcashton</t>
  </si>
  <si>
    <t>africaanalyst</t>
  </si>
  <si>
    <t>http://uk.linkedin.com/in/mikedavies2000</t>
  </si>
  <si>
    <t>http://twitter.com/africaanalyst</t>
  </si>
  <si>
    <t>abramjee</t>
  </si>
  <si>
    <t>http://twitter.com/abramjee</t>
  </si>
  <si>
    <t>mabine_seabe</t>
  </si>
  <si>
    <t>http://not-a-politician.blogspot.com/</t>
  </si>
  <si>
    <t>http://twitter.com/mabine_seabe</t>
  </si>
  <si>
    <t>justin_bonello</t>
  </si>
  <si>
    <t>I'm the guy messing about with the braai, burning the fingers on one hand with a beer in the other. Cooking and travelling is all in a day's work and I LOVE it!</t>
  </si>
  <si>
    <t>http://www.cookedinafrica.com</t>
  </si>
  <si>
    <t>http://twitter.com/justin_bonello</t>
  </si>
  <si>
    <t>nollynolz</t>
  </si>
  <si>
    <t>http://twitter.com/nollynolz</t>
  </si>
  <si>
    <t>ludz_sa</t>
  </si>
  <si>
    <t>http://www.facebook.com/home.php#!/pages/LUDZ-Fan-Page/142432979115524</t>
  </si>
  <si>
    <t>http://twitter.com/ludz_sa</t>
  </si>
  <si>
    <t>omagazinesa</t>
  </si>
  <si>
    <t>O is all about living your best life! An intimate conversation with an emphasis on personal growth, our goal is to help you become more of who you really are.</t>
  </si>
  <si>
    <t>http://www.oprahmag.co.za</t>
  </si>
  <si>
    <t>http://twitter.com/omagazinesa</t>
  </si>
  <si>
    <t>panmacmillansa</t>
  </si>
  <si>
    <t>http://panmacmillan.book.co.za</t>
  </si>
  <si>
    <t>http://twitter.com/panmacmillansa</t>
  </si>
  <si>
    <t>jj_ufs</t>
  </si>
  <si>
    <t>http://twitter.com/jj_ufs</t>
  </si>
  <si>
    <t>ndumisongcobo</t>
  </si>
  <si>
    <t>http://twitter.com/ndumisongcobo</t>
  </si>
  <si>
    <t>melbala</t>
  </si>
  <si>
    <t>http://twitter.com/melbala</t>
  </si>
  <si>
    <t>kirstybisset</t>
  </si>
  <si>
    <t>http://twitter.com/kirstybisset</t>
  </si>
  <si>
    <t>simphiwedana</t>
  </si>
  <si>
    <t>http://www.simphiwedana.com</t>
  </si>
  <si>
    <t>http://twitter.com/simphiwedana</t>
  </si>
  <si>
    <t>oppikoppifest</t>
  </si>
  <si>
    <t>http://www.facebook.com/oppikoppifestival</t>
  </si>
  <si>
    <t>http://twitter.com/oppikoppifest</t>
  </si>
  <si>
    <t>markhaze12</t>
  </si>
  <si>
    <t>http://www.markhaze.com</t>
  </si>
  <si>
    <t>http://twitter.com/markhaze12</t>
  </si>
  <si>
    <t>playboymagsa</t>
  </si>
  <si>
    <t>http://twitter.com/playboymagsa</t>
  </si>
  <si>
    <t>robforbesdj</t>
  </si>
  <si>
    <t>http://twitter.com/robforbesdj</t>
  </si>
  <si>
    <t>kagisho5fm</t>
  </si>
  <si>
    <t>http://twitter.com/kagisho5fm</t>
  </si>
  <si>
    <t>uctradio</t>
  </si>
  <si>
    <t>Broadcasting from the beautiful Mother City, UCT Radio 104.5fm is Cape Town's number one campus radio station. Hip, happening &amp; in tune with the youth of today!</t>
  </si>
  <si>
    <t>http://www.uctradio.co.za</t>
  </si>
  <si>
    <t>http://twitter.com/uctradio</t>
  </si>
  <si>
    <t>pinky_smalest</t>
  </si>
  <si>
    <t>http://twitter.com/pinky_smalest</t>
  </si>
  <si>
    <t>cpwaa</t>
  </si>
  <si>
    <t>http://www.cpwaa.co.tz</t>
  </si>
  <si>
    <t>http://twitter.com/cpwaa</t>
  </si>
  <si>
    <t>davyjacobs82</t>
  </si>
  <si>
    <t>http://bigsportsmanagement.co.za</t>
  </si>
  <si>
    <t>http://twitter.com/davyjacobs82</t>
  </si>
  <si>
    <t>jpduminy21</t>
  </si>
  <si>
    <t>http://twitter.com/jpduminy21</t>
  </si>
  <si>
    <t>bonang_m</t>
  </si>
  <si>
    <t>http://www.bonangmatheba.com</t>
  </si>
  <si>
    <t>http://twitter.com/bonang_m</t>
  </si>
  <si>
    <t>noeleen3talk</t>
  </si>
  <si>
    <t>http://twitter.com/noeleen3talk</t>
  </si>
  <si>
    <t>khayadlanga</t>
  </si>
  <si>
    <t>http://www.news24.com/Content/Columnists/Khaya-Dlanga</t>
  </si>
  <si>
    <t>http://twitter.com/khayadlanga</t>
  </si>
  <si>
    <t>iamdbanj</t>
  </si>
  <si>
    <t>http://twitter.com/iamdbanj</t>
  </si>
  <si>
    <t>wizkidayo</t>
  </si>
  <si>
    <t>http://twitter.com/wizkidayo</t>
  </si>
  <si>
    <t>mocheddah</t>
  </si>
  <si>
    <t>http://twitter.com/mocheddah</t>
  </si>
  <si>
    <t>loyisogola</t>
  </si>
  <si>
    <t>comedian from south africa</t>
  </si>
  <si>
    <t>http://www.facebook.com/pages/LNN-Late-Nite-News-with-Loyiso-Gola/158708727482015</t>
  </si>
  <si>
    <t>http://twitter.com/loyisogola</t>
  </si>
  <si>
    <t>elanaafrika</t>
  </si>
  <si>
    <t>http://twitter.com/elanaafrika</t>
  </si>
  <si>
    <t>dineoranaka</t>
  </si>
  <si>
    <t>http://twitter.com/dineoranaka</t>
  </si>
  <si>
    <t>lulocafe</t>
  </si>
  <si>
    <t>http://twitter.com/lulocafe</t>
  </si>
  <si>
    <t>andilencube</t>
  </si>
  <si>
    <t>http://www.andilencube.co.za</t>
  </si>
  <si>
    <t>http://twitter.com/andilencube</t>
  </si>
  <si>
    <t>trevormadondo</t>
  </si>
  <si>
    <t>http://twitter.com/trevormadondo</t>
  </si>
  <si>
    <t>nonhlethema</t>
  </si>
  <si>
    <t>http://www.NonhleThema.tv</t>
  </si>
  <si>
    <t>http://twitter.com/nonhlethema</t>
  </si>
  <si>
    <t>unathimsengana</t>
  </si>
  <si>
    <t>Village Girl Who Found Gold</t>
  </si>
  <si>
    <t>http://twitter.com/unathimsengana</t>
  </si>
  <si>
    <t>dieheuwels</t>
  </si>
  <si>
    <t>alt pop band, South Africa!</t>
  </si>
  <si>
    <t>http://www.facebook.com/dieheuwels</t>
  </si>
  <si>
    <t>http://twitter.com/dieheuwels</t>
  </si>
  <si>
    <t>bobskinstad</t>
  </si>
  <si>
    <t>http://twitter.com/bobskinstad</t>
  </si>
  <si>
    <t>f1sasha</t>
  </si>
  <si>
    <t>http://twitter.com/f1sasha</t>
  </si>
  <si>
    <t>robbiefleck</t>
  </si>
  <si>
    <t>http://twitter.com/robbiefleck</t>
  </si>
  <si>
    <t>graemesmith49</t>
  </si>
  <si>
    <t>http://twitter.com/graemesmith49</t>
  </si>
  <si>
    <t>garyplayer</t>
  </si>
  <si>
    <t>The Black Knight, Golf Legend, Grand Slam Winner, Philanthropist, Father, Golf Course Designer &amp; Fitness Fanatic.</t>
  </si>
  <si>
    <t>http://garyplayer.com</t>
  </si>
  <si>
    <t>http://twitter.com/garyplayer</t>
  </si>
  <si>
    <t>loopyoosthuizen</t>
  </si>
  <si>
    <t>http://twitter.com/loopyoosthuizen</t>
  </si>
  <si>
    <t>ernieelspga</t>
  </si>
  <si>
    <t>http://www.ernieels.com</t>
  </si>
  <si>
    <t>http://twitter.com/ernieelspga</t>
  </si>
  <si>
    <t>c_schwartzel</t>
  </si>
  <si>
    <t>PGA Tour Golfer</t>
  </si>
  <si>
    <t>http://twitter.com/c_schwartzel</t>
  </si>
  <si>
    <t>trevorimmelman</t>
  </si>
  <si>
    <t>http://twitter.com/trevorimmelman</t>
  </si>
  <si>
    <t>davidgrahamsa</t>
  </si>
  <si>
    <t>http://twitter.com/davidgrahamsa</t>
  </si>
  <si>
    <t>mark_immelman</t>
  </si>
  <si>
    <t>http://www.markimmelman.com</t>
  </si>
  <si>
    <t>http://twitter.com/mark_immelman</t>
  </si>
  <si>
    <t>looseimpediment</t>
  </si>
  <si>
    <t>http://twitter.com/looseimpediment</t>
  </si>
  <si>
    <t>jppietersen14</t>
  </si>
  <si>
    <t>http://twitter.com/jppietersen14</t>
  </si>
  <si>
    <t>rossskeate</t>
  </si>
  <si>
    <t>Originally from Cape Town, I now live in Durban and play rugby for The Sharks. Find out more about that @ RossSkeate.com</t>
  </si>
  <si>
    <t>http://RossSkeate.com</t>
  </si>
  <si>
    <t>http://twitter.com/rossskeate</t>
  </si>
  <si>
    <t>michalakfred</t>
  </si>
  <si>
    <t>http://twitter.com/michalakfred</t>
  </si>
  <si>
    <t>butch_james</t>
  </si>
  <si>
    <t>http://twitter.com/butch_james</t>
  </si>
  <si>
    <t>pierrespies8</t>
  </si>
  <si>
    <t>http://twitter.com/pierrespies8</t>
  </si>
  <si>
    <t>anneleem</t>
  </si>
  <si>
    <t xml:space="preserve">Sports Industry </t>
  </si>
  <si>
    <t>http://twitter.com/anneleem</t>
  </si>
  <si>
    <t>helenzille</t>
  </si>
  <si>
    <t>http://twitter.com/helenzille</t>
  </si>
  <si>
    <t>ajventer_</t>
  </si>
  <si>
    <t>http://twitter.com/ajventer_</t>
  </si>
  <si>
    <t>dannicholl</t>
  </si>
  <si>
    <t>http://www.dannicholl.co.za</t>
  </si>
  <si>
    <t>http://twitter.com/dannicholl</t>
  </si>
  <si>
    <t>sethhulley</t>
  </si>
  <si>
    <t>http://twitter.com/sethhulley</t>
  </si>
  <si>
    <t>waylonmurray</t>
  </si>
  <si>
    <t>http://twitter.com/waylonmurray</t>
  </si>
  <si>
    <t>abdevilliers17</t>
  </si>
  <si>
    <t>http://twitter.com/abdevilliers17</t>
  </si>
  <si>
    <t>siasduplessis</t>
  </si>
  <si>
    <t>http://twitter.com/siasduplessis</t>
  </si>
  <si>
    <t>patsymcox77</t>
  </si>
  <si>
    <t>http://twitter.com/patsymcox77</t>
  </si>
  <si>
    <t>duane_vermeulen</t>
  </si>
  <si>
    <t>http://twitter.com/duane_vermeulen</t>
  </si>
  <si>
    <t>schalkbrits</t>
  </si>
  <si>
    <t>Living life!</t>
  </si>
  <si>
    <t>http://twitter.com/schalkbrits</t>
  </si>
  <si>
    <t>markb46</t>
  </si>
  <si>
    <t>http://twitter.com/markb46</t>
  </si>
  <si>
    <t>jacques_rudolph</t>
  </si>
  <si>
    <t>http://twitter.com/jacques_rudolph</t>
  </si>
  <si>
    <t>tash_tashb</t>
  </si>
  <si>
    <t>http://twitter.com/tash_tashb</t>
  </si>
  <si>
    <t>bluebulls</t>
  </si>
  <si>
    <t>Super 14 and Currie Cup Champions (Unofficial account)</t>
  </si>
  <si>
    <t>http://www.bluebulls.co.za</t>
  </si>
  <si>
    <t>http://twitter.com/bluebulls</t>
  </si>
  <si>
    <t>irenenell</t>
  </si>
  <si>
    <t>http://twitter.com/irenenell</t>
  </si>
  <si>
    <t>redbullza</t>
  </si>
  <si>
    <t>Up-to-the-minute updates and action from Red Bull South Africa.</t>
  </si>
  <si>
    <t>http://www.redbull.co.za/</t>
  </si>
  <si>
    <t>http://twitter.com/redbullza</t>
  </si>
  <si>
    <t>davidmillersa12</t>
  </si>
  <si>
    <t>http://twitter.com/davidmillersa12</t>
  </si>
  <si>
    <t>ackershd</t>
  </si>
  <si>
    <t>http://twitter.com/ackershd</t>
  </si>
  <si>
    <t>lonwabotsotsobe</t>
  </si>
  <si>
    <t>http://twitter.com/lonwabotsotsobe</t>
  </si>
  <si>
    <t>alfonsothomas</t>
  </si>
  <si>
    <t>http://twitter.com/alfonsothomas</t>
  </si>
  <si>
    <t>djandasa</t>
  </si>
  <si>
    <t>http://twitter.com/djandasa</t>
  </si>
  <si>
    <t>robbie13flair</t>
  </si>
  <si>
    <t>http://twitter.com/robbie13flair</t>
  </si>
  <si>
    <t>cathee_a</t>
  </si>
  <si>
    <t>http://twitter.com/cathee_a</t>
  </si>
  <si>
    <t>karabo_n</t>
  </si>
  <si>
    <t>http://twitter.com/karabo_n</t>
  </si>
  <si>
    <t>casspernyovest</t>
  </si>
  <si>
    <t>http://twitter.com/casspernyovest</t>
  </si>
  <si>
    <t>thomasmsengana</t>
  </si>
  <si>
    <t>http://twitter.com/thomasmsengana</t>
  </si>
  <si>
    <t>zwaibala</t>
  </si>
  <si>
    <t>Producer. Singer, Songwriter. A Humanitarian. Oscar for Best Film Score is where I'm headed.</t>
  </si>
  <si>
    <t>http://twitter.com/zwaibala</t>
  </si>
  <si>
    <t>leratommoloi</t>
  </si>
  <si>
    <t>http://twitter.com/leratommoloi</t>
  </si>
  <si>
    <t>zarsushiking</t>
  </si>
  <si>
    <t>King of Entertainment,Party Human Being,ZAR owner</t>
  </si>
  <si>
    <t>http://www.zaronline.co.za</t>
  </si>
  <si>
    <t>http://twitter.com/zarsushiking</t>
  </si>
  <si>
    <t>haroonmeer</t>
  </si>
  <si>
    <t xml:space="preserve">Security Geek.. </t>
  </si>
  <si>
    <t>http://thinkst.com/blog</t>
  </si>
  <si>
    <t>http://twitter.com/haroonmeer</t>
  </si>
  <si>
    <t>iamclaro</t>
  </si>
  <si>
    <t>http://twitter.com/iamclaro</t>
  </si>
  <si>
    <t>dyof</t>
  </si>
  <si>
    <t>Rock / Radicore.</t>
  </si>
  <si>
    <t>http://www.danceyoureonfire.co.za</t>
  </si>
  <si>
    <t>http://twitter.com/dyof</t>
  </si>
  <si>
    <t>journalist_jill</t>
  </si>
  <si>
    <t>http://Theresa.taylor.co.za</t>
  </si>
  <si>
    <t>http://twitter.com/journalist_jill</t>
  </si>
  <si>
    <t>alastairotter</t>
  </si>
  <si>
    <t>http://twitter.com/alastairotter</t>
  </si>
  <si>
    <t>seanbacher</t>
  </si>
  <si>
    <t>Gadget.co.za editor</t>
  </si>
  <si>
    <t>http://www.gadget.co.za</t>
  </si>
  <si>
    <t>http://twitter.com/seanbacher</t>
  </si>
  <si>
    <t>incautius</t>
  </si>
  <si>
    <t>Avid reader, sports fan and occasional carouser. Committed atheist; scourge of ecomentalists; slayer of sacred cows. Oh yes, and I play with words for a living.</t>
  </si>
  <si>
    <t>http://brianbakker.wordpress.com/</t>
  </si>
  <si>
    <t>http://twitter.com/incautius</t>
  </si>
  <si>
    <t xml:space="preserve">Editorial director of ITWeb - www.itweb.co.za, www.brainstormmag.co.za, www.iweek.co.za, www.mydl.co.za. </t>
  </si>
  <si>
    <t>paul_furber</t>
  </si>
  <si>
    <t>http://twitter.com/paul_furber</t>
  </si>
  <si>
    <t>miriamjorna</t>
  </si>
  <si>
    <t>print &amp; pixels: journalism and IT. and knitting and running and cultural observations and whatnot._x000D_
this is my official -public- account, hence the full name.</t>
  </si>
  <si>
    <t>http://twitter.com/miriamjorna</t>
  </si>
  <si>
    <t>georginaguedes</t>
  </si>
  <si>
    <t>http://twitter.com/georginaguedes</t>
  </si>
  <si>
    <t>http://www.treevolution.co.za</t>
  </si>
  <si>
    <t>http://ivo.co.za/</t>
  </si>
  <si>
    <t>sarahemilywild</t>
  </si>
  <si>
    <t>http://blogs.businessday.co.za/sarah/</t>
  </si>
  <si>
    <t>http://twitter.com/sarahemilywild</t>
  </si>
  <si>
    <t>SA media chewed and digested by a gal who feasted on ink and paper who now eats digital doodads</t>
  </si>
  <si>
    <t>http://grubstreet.co.za</t>
  </si>
  <si>
    <t>minormatters</t>
  </si>
  <si>
    <t>http://twitter.com/minormatters</t>
  </si>
  <si>
    <t>hartleyr</t>
  </si>
  <si>
    <t xml:space="preserve">Editor of the Sunday Times </t>
  </si>
  <si>
    <t>http://blogs.thetimes.co.za/hartley</t>
  </si>
  <si>
    <t>http://twitter.com/hartleyr</t>
  </si>
  <si>
    <t>andrewtrench</t>
  </si>
  <si>
    <t>Media24 Investigations head, Ex-Daily Dispatch Editor, Byte Banshee, Pops to Gemma Bean, Kiefer and the Grubstreet Gal's Guy. All tweets are my own views.</t>
  </si>
  <si>
    <t>http://www.andrewtrench.com</t>
  </si>
  <si>
    <t>http://twitter.com/andrewtrench</t>
  </si>
  <si>
    <t>alettagardner</t>
  </si>
  <si>
    <t>http://twitter.com/alettagardner</t>
  </si>
  <si>
    <t>alexeliseev</t>
  </si>
  <si>
    <t xml:space="preserve">Journalist. Writer. Adventurer. </t>
  </si>
  <si>
    <t>http://twitter.com/alexeliseev</t>
  </si>
  <si>
    <t>Assistant editor at City Press and author of Finish &amp; Klaar: Selebi's fall from Interpol to the Underworld (Tafelberg)</t>
  </si>
  <si>
    <t>comradesipho</t>
  </si>
  <si>
    <t>http://about.me/comradesipho</t>
  </si>
  <si>
    <t>http://twitter.com/comradesipho</t>
  </si>
  <si>
    <t>michnel</t>
  </si>
  <si>
    <t>http://twitter.com/michnel</t>
  </si>
  <si>
    <t>abongilem</t>
  </si>
  <si>
    <t>http://twitter.com/abongilem</t>
  </si>
  <si>
    <t>akianastasiou</t>
  </si>
  <si>
    <t>http://twitter.com/akianastasiou</t>
  </si>
  <si>
    <t>andrejvvuuren</t>
  </si>
  <si>
    <t>Editor of Miningmx.com. Tweets on mining, media and Arsenal FC.</t>
  </si>
  <si>
    <t>http://twitter.com/andrejvvuuren</t>
  </si>
  <si>
    <t>andywassung</t>
  </si>
  <si>
    <t>http://twitter.com/andywassung</t>
  </si>
  <si>
    <t>Crazy enough to be a Journalist at South Africa's biggest daily broadsheet newspaper: The Star. All views expressed here are my own</t>
  </si>
  <si>
    <t xml:space="preserve">Journalist. Loves running, mountains, Namibia and beer. </t>
  </si>
  <si>
    <t>http://www.nuus24.co.za</t>
  </si>
  <si>
    <t>anne_brand</t>
  </si>
  <si>
    <t>http://twitter.com/anne_brand</t>
  </si>
  <si>
    <t>Caxton Professor of Journalism, Wits U; Author of Diepsloot (Jonathan Ball, 2011)</t>
  </si>
  <si>
    <t>http://www.theharbinger.co.za</t>
  </si>
  <si>
    <t xml:space="preserve">Author of The Thin Line, a collection of short stories, a poet, travel writer, reviewer, essayist, editor of Life supplement in The Sunday Independent </t>
  </si>
  <si>
    <t>http://arjasalafranca.blogspot.com</t>
  </si>
  <si>
    <t>Aspasia is the editor of Marie Claire South Africa. Lover of long swims, runs and dancefloors</t>
  </si>
  <si>
    <t>http://www.marieclaire.co.za</t>
  </si>
  <si>
    <t>mthombothi</t>
  </si>
  <si>
    <t>http://twitter.com/mthombothi</t>
  </si>
  <si>
    <t>barrybateman</t>
  </si>
  <si>
    <t>Eyewitness News Pretoria correspondent.</t>
  </si>
  <si>
    <t>http://twitter.com/barrybateman</t>
  </si>
  <si>
    <t>barrymccallum</t>
  </si>
  <si>
    <t>http://twitter.com/barrymccallum</t>
  </si>
  <si>
    <t>bb_aisha</t>
  </si>
  <si>
    <t>South African,journalist,procrastinator</t>
  </si>
  <si>
    <t>http://bibiaishawadvalla.wordpress.com</t>
  </si>
  <si>
    <t>http://twitter.com/bb_aisha</t>
  </si>
  <si>
    <t xml:space="preserve">Sunday Times journalist, music lover &amp; unspectacular cook. </t>
  </si>
  <si>
    <t>bokkie_gerber</t>
  </si>
  <si>
    <t>http://twitter.com/bokkie_gerber</t>
  </si>
  <si>
    <t>brankobrkic</t>
  </si>
  <si>
    <t>http://twitter.com/brankobrkic</t>
  </si>
  <si>
    <t>I am the editor of the Daily Dispatch in East London, South Africa</t>
  </si>
  <si>
    <t>http://www.dispatch.co.za/</t>
  </si>
  <si>
    <t>brettski</t>
  </si>
  <si>
    <t>http://bretthaggard.com</t>
  </si>
  <si>
    <t>http://twitter.com/brettski</t>
  </si>
  <si>
    <t>candstehini</t>
  </si>
  <si>
    <t>http://twitter.com/candstehini</t>
  </si>
  <si>
    <t>carienduplessis</t>
  </si>
  <si>
    <t>http://twitter.com/carienduplessis</t>
  </si>
  <si>
    <t>travelwrite1</t>
  </si>
  <si>
    <t>http://www.travelwrite.co.za</t>
  </si>
  <si>
    <t>http://twitter.com/travelwrite1</t>
  </si>
  <si>
    <t>sa_poptart</t>
  </si>
  <si>
    <t xml:space="preserve">Writer, journalist, pop culture critic. </t>
  </si>
  <si>
    <t>http://twitter.com/sa_poptart</t>
  </si>
  <si>
    <t>From the not so quiet seaside town of East London. I work in the newspaper industry. I tweet in my personal capacity</t>
  </si>
  <si>
    <t>cavszabo</t>
  </si>
  <si>
    <t>I'm a journalist, specialising in world news and military stuff. I also study and write about history, archeaology and love anthropology. I take pictures, too!</t>
  </si>
  <si>
    <t>http://twitter.com/cavszabo</t>
  </si>
  <si>
    <t>craigwilson</t>
  </si>
  <si>
    <t>http://cwil.me/4b0ut</t>
  </si>
  <si>
    <t>http://twitter.com/craigwilson</t>
  </si>
  <si>
    <t>donaldjpaul</t>
  </si>
  <si>
    <t>http://magiric.wordpress.com</t>
  </si>
  <si>
    <t>http://twitter.com/donaldjpaul</t>
  </si>
  <si>
    <t>http://www.thecuriousworldoflilywhite.wordpress.com</t>
  </si>
  <si>
    <t>http://handbrakeshairpins.wordpress.com</t>
  </si>
  <si>
    <t xml:space="preserve">I am what I am, I am my own special creation! </t>
  </si>
  <si>
    <t>http://gabiville.tumblr.com</t>
  </si>
  <si>
    <t>http://ggphotoworld.blogspot.com</t>
  </si>
  <si>
    <t>http://www.capeargus.co.za</t>
  </si>
  <si>
    <t>lazygamers</t>
  </si>
  <si>
    <t>Owner of Lazygamer.net, father of 2, husband, creator of virtual beauty and lover of beer... Life is good.</t>
  </si>
  <si>
    <t>http://www.lazygamer.net</t>
  </si>
  <si>
    <t>http://twitter.com/lazygamers</t>
  </si>
  <si>
    <t>Journalist.Professional Dreamer.Crazy about RSA.Love social media.I suffocate when I dont hear music.Crazy about gadgets.Tweets are my opinion &amp; no one else's.</t>
  </si>
  <si>
    <t>Editor of TheMediaOnline. Freelance writer, editor, media strategist. Mother, wife, champagne drinker, reader, dog walker, worshipper of Burmese cats, atheist.</t>
  </si>
  <si>
    <t>hermlategan</t>
  </si>
  <si>
    <t xml:space="preserve">Freelance writer/journalist; previously with House and Leisure, Style, Fine Music Radio and e.tv. </t>
  </si>
  <si>
    <t>http://twitter.com/hermlategan</t>
  </si>
  <si>
    <t>hiltontarrant</t>
  </si>
  <si>
    <t>http://about.me/hiltontarrant</t>
  </si>
  <si>
    <t>http://twitter.com/hiltontarrant</t>
  </si>
  <si>
    <t>iwanp</t>
  </si>
  <si>
    <t>http://www.iwantpienaar.com</t>
  </si>
  <si>
    <t>http://twitter.com/iwanp</t>
  </si>
  <si>
    <t>http://synapses.co.za</t>
  </si>
  <si>
    <t>http://www.beeld.com</t>
  </si>
  <si>
    <t>editor of VISI magazine, SA's decor, design and architecture bible</t>
  </si>
  <si>
    <t>http://www.visi.co.za</t>
  </si>
  <si>
    <t>Chihuahua</t>
  </si>
  <si>
    <t>janetheard</t>
  </si>
  <si>
    <t>Cape  Town  journalist, currently assistant editor, head of news,  at the Cape  Times. A  2009/10  Nieman  Fellow. Tweeting in my private capacity</t>
  </si>
  <si>
    <t>http://janetheard.blogspot.com</t>
  </si>
  <si>
    <t>http://twitter.com/janetheard</t>
  </si>
  <si>
    <t>mamakastu</t>
  </si>
  <si>
    <t xml:space="preserve">SABC News-Dep Sports Ed, bosslady to some, mother to a few, love animals, good books, Spooks, and one good cook. </t>
  </si>
  <si>
    <t>http://twitter.com/mamakastu</t>
  </si>
  <si>
    <t>janine_stephen</t>
  </si>
  <si>
    <t>Journalist, Cape Town-based. Big on politics, art, bee-eaters, travel and fiction (in no particular order). Occasional editor.</t>
  </si>
  <si>
    <t>http://twitter.com/janine_stephen</t>
  </si>
  <si>
    <t>http://www.mh.co.za</t>
  </si>
  <si>
    <t>jjcornish</t>
  </si>
  <si>
    <t>Journalist / Speaker.</t>
  </si>
  <si>
    <t>http://twitter.com/jjcornish</t>
  </si>
  <si>
    <t>johnperlman</t>
  </si>
  <si>
    <t>http://www.dreamfieldsproject.org/</t>
  </si>
  <si>
    <t>http://twitter.com/johnperlman</t>
  </si>
  <si>
    <t>jonathanancer</t>
  </si>
  <si>
    <t>http://jancerjancer.wordpress.com</t>
  </si>
  <si>
    <t>http://twitter.com/jonathanancer</t>
  </si>
  <si>
    <t>juanitaw</t>
  </si>
  <si>
    <t>http://www.twitter.com/juanitaw</t>
  </si>
  <si>
    <t>http://twitter.com/juanitaw</t>
  </si>
  <si>
    <t>julianrademeyer</t>
  </si>
  <si>
    <t>http://picasaweb.google.com/rademeyerj</t>
  </si>
  <si>
    <t>http://twitter.com/julianrademeyer</t>
  </si>
  <si>
    <t>justinarenstein</t>
  </si>
  <si>
    <t>http://linkd.in/g6L7iN</t>
  </si>
  <si>
    <t>http://twitter.com/justinarenstein</t>
  </si>
  <si>
    <t>moraswik</t>
  </si>
  <si>
    <t>Thinker, Journalist and Writer.</t>
  </si>
  <si>
    <t>http://twitter.com/moraswik</t>
  </si>
  <si>
    <t>karynmaughan</t>
  </si>
  <si>
    <t>http://twitter.com/karynmaughan</t>
  </si>
  <si>
    <t>kevinkriedemann</t>
  </si>
  <si>
    <t>http://kevinlikes.com</t>
  </si>
  <si>
    <t>http://twitter.com/kevinkriedemann</t>
  </si>
  <si>
    <t>http://kevinogrady.co.za</t>
  </si>
  <si>
    <t>khadijapatel</t>
  </si>
  <si>
    <t xml:space="preserve">Journalist with The Daily Maverick . Opinions my own. Retweets not endorsements. Terms and Conditions Apply. Not a registered financial services provider. </t>
  </si>
  <si>
    <t>http://khadijapatel.com</t>
  </si>
  <si>
    <t>http://twitter.com/khadijapatel</t>
  </si>
  <si>
    <t>kristenvanschie</t>
  </si>
  <si>
    <t>http://twitter.com/kristenvanschie</t>
  </si>
  <si>
    <t>lanceha</t>
  </si>
  <si>
    <t xml:space="preserve">Freelance business, entertainment &amp; technology writer. Writes things about stuff. </t>
  </si>
  <si>
    <t>http://www.lanceharris.co.za</t>
  </si>
  <si>
    <t>http://twitter.com/lanceha</t>
  </si>
  <si>
    <t>lancerza</t>
  </si>
  <si>
    <t>PR, Communications, Marketing, Radio and Mobile Communications.</t>
  </si>
  <si>
    <t>http://twitter.com/lancerza</t>
  </si>
  <si>
    <t>Sports Anchor on the eNews Channel, Father to Hannah-Bean Spawn of Witten, writer, musician, Table Mountain Ambassador, owner of Zorro the Boxer</t>
  </si>
  <si>
    <t>laurenbeukes</t>
  </si>
  <si>
    <t>http://www.laurenbeukes.com</t>
  </si>
  <si>
    <t>http://twitter.com/laurenbeukes</t>
  </si>
  <si>
    <t>http://www.mg.co.za/multimedia</t>
  </si>
  <si>
    <t>lesterkk</t>
  </si>
  <si>
    <t>http://twitter.com/lesterkk</t>
  </si>
  <si>
    <t>lindsayanngrubb</t>
  </si>
  <si>
    <t xml:space="preserve">I'm a wife, mother, freelance writer, marketing and PR consultant who has strong opinions on the way we should be doing things. </t>
  </si>
  <si>
    <t>http://www.lcommunications.net</t>
  </si>
  <si>
    <t>http://twitter.com/lindsayanngrubb</t>
  </si>
  <si>
    <t>lizaalbrecht</t>
  </si>
  <si>
    <t>Head of digital platforms Media24 newspapers</t>
  </si>
  <si>
    <t>http://twitter.com/lizaalbrecht</t>
  </si>
  <si>
    <t>wheatlands</t>
  </si>
  <si>
    <t>http://twitter.com/wheatlands</t>
  </si>
  <si>
    <t>http://www.rage.co.za</t>
  </si>
  <si>
    <t>Columnist/Arts writer/Stand-up performer/Author/Mom/Dog owner</t>
  </si>
  <si>
    <t xml:space="preserve"> Newspaper Editor </t>
  </si>
  <si>
    <t>http://www.citizen.co.za/citizen/content/en/citizen/opinion-columnists</t>
  </si>
  <si>
    <t>tshidi_lee</t>
  </si>
  <si>
    <t>http://twitter.com/tshidi_lee</t>
  </si>
  <si>
    <t>hack</t>
  </si>
  <si>
    <t>author and columnist</t>
  </si>
  <si>
    <t>maxgeb</t>
  </si>
  <si>
    <t>http://twitter.com/maxgeb</t>
  </si>
  <si>
    <t>Editor of The Big Issue SA. Talks a lot. Tweets randomly in personal capacity *disclaimer *</t>
  </si>
  <si>
    <t>http://www.bigissue.org.za</t>
  </si>
  <si>
    <t>merajc</t>
  </si>
  <si>
    <t>Editor-in-Chief @PhoneReport, supporter @Sporting_CP, opposer of Israeli Apartheid in #Palestine</t>
  </si>
  <si>
    <t>http://PhoneRPT.com</t>
  </si>
  <si>
    <t>http://twitter.com/merajc</t>
  </si>
  <si>
    <t>saltwag</t>
  </si>
  <si>
    <t>New Media Editor at Grocott's Mail, South Africa's oldest independent newspaper</t>
  </si>
  <si>
    <t>http://www.grocotts.co.za</t>
  </si>
  <si>
    <t>http://twitter.com/saltwag</t>
  </si>
  <si>
    <t>mishsolomon</t>
  </si>
  <si>
    <t>http://twitter.com/mishsolomon</t>
  </si>
  <si>
    <t>missmillib</t>
  </si>
  <si>
    <t>http://www.missmillib.blogspot.com</t>
  </si>
  <si>
    <t>http://twitter.com/missmillib</t>
  </si>
  <si>
    <t>miriammannak</t>
  </si>
  <si>
    <t>http://www.miriammannak.com</t>
  </si>
  <si>
    <t>http://twitter.com/miriammannak</t>
  </si>
  <si>
    <t>mane_mpi</t>
  </si>
  <si>
    <t>http://twitter.com/mane_mpi</t>
  </si>
  <si>
    <t>brodiegal</t>
  </si>
  <si>
    <t>http://twitter.com/brodiegal</t>
  </si>
  <si>
    <t>neo_maditla</t>
  </si>
  <si>
    <t xml:space="preserve"> minimalist, journalist.</t>
  </si>
  <si>
    <t>http://twitter.com/neo_maditla</t>
  </si>
  <si>
    <t>nickvdl</t>
  </si>
  <si>
    <t>http://www.nickvanderleek.com</t>
  </si>
  <si>
    <t>http://twitter.com/nickvdl</t>
  </si>
  <si>
    <t>missgods</t>
  </si>
  <si>
    <t>http://www.wellsaid.co.za</t>
  </si>
  <si>
    <t>http://twitter.com/missgods</t>
  </si>
  <si>
    <t>paddiclay</t>
  </si>
  <si>
    <t>http://www.timeslive.co.za</t>
  </si>
  <si>
    <t>http://twitter.com/paddiclay</t>
  </si>
  <si>
    <t>paigen</t>
  </si>
  <si>
    <t>http://www.amillionmilesfromnormal.com</t>
  </si>
  <si>
    <t>http://twitter.com/paigen</t>
  </si>
  <si>
    <t>patrickconroysa</t>
  </si>
  <si>
    <t>http://twitter.com/patrickconroysa</t>
  </si>
  <si>
    <t xml:space="preserve">Writer, journalist, dreamer, doer. </t>
  </si>
  <si>
    <t>paulvecchiatto1</t>
  </si>
  <si>
    <t>http://twitter.com/paulvecchiatto1</t>
  </si>
  <si>
    <t>paulafray</t>
  </si>
  <si>
    <t>Passionate about quality journalism focusing on development in Africa … mom, student and fan of Red Hand guitarist</t>
  </si>
  <si>
    <t>http://www.ipsnews.net/africa</t>
  </si>
  <si>
    <t>http://twitter.com/paulafray</t>
  </si>
  <si>
    <t>Community Editor: News24.com  Part-time lecturer: Stellenbosch University. No fan of winter.</t>
  </si>
  <si>
    <t>http://pennyhaw.wordpress.com/</t>
  </si>
  <si>
    <t>percyzvomuya</t>
  </si>
  <si>
    <t>http://twitter.com/percyzvomuya</t>
  </si>
  <si>
    <t>phillipdewet</t>
  </si>
  <si>
    <t>http://twitter.com/phillipdewet</t>
  </si>
  <si>
    <t>rayjoe</t>
  </si>
  <si>
    <t>http://tiny.cc/lz4gi</t>
  </si>
  <si>
    <t>http://twitter.com/rayjoe</t>
  </si>
  <si>
    <t>rebeccalweber</t>
  </si>
  <si>
    <t>Journalist who covers social justice, the environment, arts, and health</t>
  </si>
  <si>
    <t>http://www.rebeccalweber.com</t>
  </si>
  <si>
    <t>http://twitter.com/rebeccalweber</t>
  </si>
  <si>
    <t>http://moddermond.blogspot.com</t>
  </si>
  <si>
    <t>riaanw</t>
  </si>
  <si>
    <t>http://twitter.com/riaanw</t>
  </si>
  <si>
    <t xml:space="preserve">Robyn Cohen is a Cape Town based writer (Argus, Cape Times etc), artist and photographer who treats herself to an excellent cappuccino every day. </t>
  </si>
  <si>
    <t>rose_cohen</t>
  </si>
  <si>
    <t>http://blogs.Parent24.com/rosiecheer</t>
  </si>
  <si>
    <t>http://twitter.com/rose_cohen</t>
  </si>
  <si>
    <t>rudolphmuller</t>
  </si>
  <si>
    <t>Rudolph is the editor of MyBroadband, South Africa’s largest IT website</t>
  </si>
  <si>
    <t>http://mybroadband.co.za/news</t>
  </si>
  <si>
    <t>http://twitter.com/rudolphmuller</t>
  </si>
  <si>
    <t>rylandfisher</t>
  </si>
  <si>
    <t>http://twitter.com/rylandfisher</t>
  </si>
  <si>
    <t>shazster</t>
  </si>
  <si>
    <t>Wellington</t>
  </si>
  <si>
    <t>http://twitter.com/shazster</t>
  </si>
  <si>
    <t>Eyewitness News Online Editor, Journalist &amp; Broadcaster. I exist on earth but live in my head. Deep House touches my soul, friends &amp; family keeping me young.</t>
  </si>
  <si>
    <t>shelleyelk</t>
  </si>
  <si>
    <t>http://twitter.com/shelleyelk</t>
  </si>
  <si>
    <t>sikimgabadeli</t>
  </si>
  <si>
    <t>http://www.safm.co.za</t>
  </si>
  <si>
    <t>http://twitter.com/sikimgabadeli</t>
  </si>
  <si>
    <t>simonwillo</t>
  </si>
  <si>
    <t>http://twitter.com/simonwillo</t>
  </si>
  <si>
    <t>simonebiz</t>
  </si>
  <si>
    <t>http://twitter.com/simonebiz</t>
  </si>
  <si>
    <t>siphiwempye</t>
  </si>
  <si>
    <t>http://www.gq.co.za</t>
  </si>
  <si>
    <t>http://twitter.com/siphiwempye</t>
  </si>
  <si>
    <t>Journalist, managing partner of M&amp;G Centre for Investigative Journalism (amaBhungane)</t>
  </si>
  <si>
    <t>http://www.amabhungane.co.za</t>
  </si>
  <si>
    <t>kretz</t>
  </si>
  <si>
    <t>http://twitter.com/kretz</t>
  </si>
  <si>
    <t>stevematthewson</t>
  </si>
  <si>
    <t>Editor, BusinessLIVE</t>
  </si>
  <si>
    <t>http://www.businesslive.co.za</t>
  </si>
  <si>
    <t>http://twitter.com/stevematthewson</t>
  </si>
  <si>
    <t>I am a multi-media journalist in English and Portguese</t>
  </si>
  <si>
    <t>http://www.stevenlang.blogspot.com</t>
  </si>
  <si>
    <t>http://www.wordnerds.co.za</t>
  </si>
  <si>
    <t>s_jiggy</t>
  </si>
  <si>
    <t>http://twitter.com/s_jiggy</t>
  </si>
  <si>
    <t>tanyakovarsky</t>
  </si>
  <si>
    <t>http://twitter.com/tanyakovarsky</t>
  </si>
  <si>
    <t>tanyapampalone</t>
  </si>
  <si>
    <t>http://twitter.com/tanyapampalone</t>
  </si>
  <si>
    <t>tmochiko</t>
  </si>
  <si>
    <t>http://www.businessday.co.za</t>
  </si>
  <si>
    <t>http://twitter.com/tmochiko</t>
  </si>
  <si>
    <t>tembisa</t>
  </si>
  <si>
    <t>http://www.contractors.org.za</t>
  </si>
  <si>
    <t>http://twitter.com/tembisa</t>
  </si>
  <si>
    <t>theogarrun</t>
  </si>
  <si>
    <t>I am editor of Star Workplace_x000D_
and Metro Sports editor of The Star._x000D_
I think school sport is very important on all sorts of levels.</t>
  </si>
  <si>
    <t>http://twitter.com/theogarrun</t>
  </si>
  <si>
    <t>tcmallinson</t>
  </si>
  <si>
    <t>I'm frivolous, flighty, flakey, fickle, flirty and fashionable! But mostly, I'm just facetious...</t>
  </si>
  <si>
    <t>http://trinklebean.wordpress.com</t>
  </si>
  <si>
    <t>http://twitter.com/tcmallinson</t>
  </si>
  <si>
    <t>tianatweets</t>
  </si>
  <si>
    <t>http://twitter.com/tianatweets</t>
  </si>
  <si>
    <t>tim_cohen</t>
  </si>
  <si>
    <t>South African journalist</t>
  </si>
  <si>
    <t>http://www.timcohen.co.za</t>
  </si>
  <si>
    <t>http://twitter.com/tim_cohen</t>
  </si>
  <si>
    <t>tim_duplessis</t>
  </si>
  <si>
    <t>http://twitter.com/tim_duplessis</t>
  </si>
  <si>
    <t>shapshak</t>
  </si>
  <si>
    <t>Riga</t>
  </si>
  <si>
    <t>http://twitter.com/shapshak</t>
  </si>
  <si>
    <t>eatcapetown</t>
  </si>
  <si>
    <t>biting restaurant reviews - Cape Town independent restaurant reviews</t>
  </si>
  <si>
    <t>http://www.eatcapetown.co.za/</t>
  </si>
  <si>
    <t>http://twitter.com/eatcapetown</t>
  </si>
  <si>
    <t>tonylank</t>
  </si>
  <si>
    <t>http://www.tonylankester.com</t>
  </si>
  <si>
    <t>http://twitter.com/tonylank</t>
  </si>
  <si>
    <t>702tshego</t>
  </si>
  <si>
    <t>Helping you with the journey home on Talk Radio 702. Khosi for Life!</t>
  </si>
  <si>
    <t>http://twitter.com/702tshego</t>
  </si>
  <si>
    <t>http://www.ufriedaho.co.za</t>
  </si>
  <si>
    <t>vanclark</t>
  </si>
  <si>
    <t>http://www.mobiflock.com</t>
  </si>
  <si>
    <t>http://twitter.com/vanclark</t>
  </si>
  <si>
    <t>hurricanevaness</t>
  </si>
  <si>
    <t>http://hurricanevanessa.com</t>
  </si>
  <si>
    <t>http://twitter.com/hurricanevaness</t>
  </si>
  <si>
    <t>waldimar</t>
  </si>
  <si>
    <t>http://twitter.com/waldimar</t>
  </si>
  <si>
    <t>wandahennig</t>
  </si>
  <si>
    <t>http://www.wandahennig.com</t>
  </si>
  <si>
    <t>http://twitter.com/wandahennig</t>
  </si>
  <si>
    <t>http://www.afripopmag.com</t>
  </si>
  <si>
    <t>http://zodwakumalo.wordpress.com/</t>
  </si>
  <si>
    <t>http://za.linkedin.com/in/matthewjohnedwards</t>
  </si>
  <si>
    <t>srnsalmon</t>
  </si>
  <si>
    <t>I'm a photo-journalist and own various contracting &amp; supply businesses. I am married to Tim. We live on a farm outside of Dordrecht and travel extensively</t>
  </si>
  <si>
    <t>http://safrea.co.za</t>
  </si>
  <si>
    <t>http://twitter.com/srnsalmon</t>
  </si>
  <si>
    <t>38--2kids,1husband,loads of animals, breakfast xpress 94.7</t>
  </si>
  <si>
    <t>http://www.samcowen.com</t>
  </si>
  <si>
    <t>observer, trend analyst - forever curious. Founder of Flux Trends_x000D_
blog: #alienadventures - dionchang.wordpress.com</t>
  </si>
  <si>
    <t>http://www.fluence.co.za</t>
  </si>
  <si>
    <t>Insight. Opinion. Analysis.</t>
  </si>
  <si>
    <t xml:space="preserve">The official Vodacom channel dedicated to customer service. We're online from 7AM - 10PM, 7days a week. </t>
  </si>
  <si>
    <t>Tweets by me are my personal views and do not represent the NMF or Mr Mandela's views in any way</t>
  </si>
  <si>
    <t>http://elmasmit.co.za/</t>
  </si>
  <si>
    <t>eco geek, rainbow guru, blogger, social entrepreneur, seo, sem, smm, kahuna, yogi, sufi, mystic. i love to serve existence!</t>
  </si>
  <si>
    <t>http://www.ghdhair.com/za</t>
  </si>
  <si>
    <t>Software Developer, Internet Entrepreneur and Born Again Christian</t>
  </si>
  <si>
    <t xml:space="preserve">##Father ##Husband ##Livestrong Leader ##ZA Explorer ##Wine Lover </t>
  </si>
  <si>
    <t>Official page: Emperors Palace Hotel Casino Convention Resort combines timeless classical elegance and sheer excitement.</t>
  </si>
  <si>
    <t>http://www.EmperorsPalace.com</t>
  </si>
  <si>
    <t>http://www.classicevents.co.za</t>
  </si>
  <si>
    <t>http://www.ladybutterphly.tumblr.com</t>
  </si>
  <si>
    <t>http://www.facebook.com/rhynw</t>
  </si>
  <si>
    <t>Work in the media world...Technical Producer for @CapeTalk567 South African Talk Radio &amp; I also make great calls happen everyday on @expressoshow LOVE Cape Town</t>
  </si>
  <si>
    <t>Never squander knowledge, and allow wisdom to rule your footing.</t>
  </si>
  <si>
    <t>http://facebook.com/#!/lauren.mulligan000</t>
  </si>
  <si>
    <t>Believer of the universe..Gods child..writer, thinker, singer, philosopher.. I am what God says I am...I am a friend, I am a dreamer, I am real, I am LOVE!</t>
  </si>
  <si>
    <t>http://www.richards-blog.com/html/</t>
  </si>
  <si>
    <t>http://www.infoslips.com</t>
  </si>
  <si>
    <t>A Christian South African happy husband, Electronic Eng, embedded programmer, Python dabbler, proud member of North Durban Lions &amp; all-round geeky type fellow.</t>
  </si>
  <si>
    <t>Das nu das!</t>
  </si>
  <si>
    <t>Genuine geek and friend of the internet</t>
  </si>
  <si>
    <t>Environmental Science MSc Student, Photographer, Sports Fanatic, Scuba Diver, Casual Gamer &amp; I also enjoy anime, books, movies &amp; music when I can find the time!</t>
  </si>
  <si>
    <t>Married to Bradley, have 2 daughters named Shannon and Carla. My Husband and I have our own business!!  Live in Johannesburg South Africa</t>
  </si>
  <si>
    <t>学生してる男です</t>
  </si>
  <si>
    <t>Constantly Changing, Serious Joker, Internet Addict, Human, Egyptian who loves challenging status quo.</t>
  </si>
  <si>
    <t>المصري اليوم، الصحيفة اليومية الأولى في مصر.</t>
  </si>
  <si>
    <t>http://almasryalyoum.com</t>
  </si>
  <si>
    <t>http://www.amrkhaled.net/</t>
  </si>
  <si>
    <t>-Editor/Presenter, Last Word, ONTV._x000D_
-Former Chief Investigative Correspondent and Executive Producer, Al Jazeera._x000D_
- Co-author, Masterminds of Terror.</t>
  </si>
  <si>
    <t>http://www.YosriFouda.com</t>
  </si>
  <si>
    <t>The No.1 Egyptian Daily Newspaper</t>
  </si>
  <si>
    <t>http://www.shorouknews.com</t>
  </si>
  <si>
    <t>http://www.ONtveg.com</t>
  </si>
  <si>
    <t>bbcarabic</t>
  </si>
  <si>
    <t>http://twitter.com/bbcarabic</t>
  </si>
  <si>
    <t>farahato</t>
  </si>
  <si>
    <t>Internet  Marketing Consultant. I am a total social media addict, And Simply I love tweeting!!!</t>
  </si>
  <si>
    <t>http://www.linkedin.com/in/moefarahat</t>
  </si>
  <si>
    <t>http://twitter.com/farahato</t>
  </si>
  <si>
    <t>eahram</t>
  </si>
  <si>
    <t>Al Ahram is Egyptian publishing &amp; Media house; it is the publisher of the daily Al-Ahram, in publication since 1875_x000D_
مؤسسة الأهرام للصحافة والنشر</t>
  </si>
  <si>
    <t>http://www.ahram.org.eg</t>
  </si>
  <si>
    <t>http://twitter.com/eahram</t>
  </si>
  <si>
    <t>kalnaga</t>
  </si>
  <si>
    <t>http://blog.nagatime.com/</t>
  </si>
  <si>
    <t>http://twitter.com/kalnaga</t>
  </si>
  <si>
    <t>Egypt's Only Independent Newspaper in English</t>
  </si>
  <si>
    <t>http://www.thedailynewsegypt.com</t>
  </si>
  <si>
    <t>I am an artist interested in: web design, philosophy, photography, writing, hypnosis, NLP, self improvement</t>
  </si>
  <si>
    <t>http://wolf-inside.blogspot.com</t>
  </si>
  <si>
    <t>Follow for facts you never knew! From weird phobias, to world records, histories, and most shocking,odd facts! (Ask us any fact you want to know, on formspring)</t>
  </si>
  <si>
    <t>http://www.formspring.me/OMGIneverKnew</t>
  </si>
  <si>
    <t>bencnn</t>
  </si>
  <si>
    <t>http://edition.cnn.com/CNN/anchors_reporters/wedeman.ben.html</t>
  </si>
  <si>
    <t>http://twitter.com/bencnn</t>
  </si>
  <si>
    <t>amrmsalama</t>
  </si>
  <si>
    <t>http://www.amrsalama.com</t>
  </si>
  <si>
    <t>http://twitter.com/amrmsalama</t>
  </si>
  <si>
    <t xml:space="preserve">Autorizar followTT a usar sua conta?_x000D_
Aumenta ate 1200 seguidores no seu twitter_x000D_
</t>
  </si>
  <si>
    <t>http://ffolowers.agilityhoster.com</t>
  </si>
  <si>
    <t>Welcome to Vodafone Egypt’s official twitter account. Here, you can find out what we’ve been up to. Also you can find us on facebook, YouTube /vodafoneEgypt</t>
  </si>
  <si>
    <t>http://www.vodafone.com.eg</t>
  </si>
  <si>
    <t>olegintwitt</t>
  </si>
  <si>
    <t>http://intwitt.blogspot.com/</t>
  </si>
  <si>
    <t>http://twitter.com/olegintwitt</t>
  </si>
  <si>
    <t>A Guy tweeting his thoughts &amp; feelings...Loving to share them with you Guys...Started tweeting since 25/10/2010...</t>
  </si>
  <si>
    <t>http://twitter.com/Life_Quotesx</t>
  </si>
  <si>
    <t>djsbuvandal</t>
  </si>
  <si>
    <t>http://twitter.com/djsbuvandal</t>
  </si>
  <si>
    <t>ahmadesseily</t>
  </si>
  <si>
    <t>http://twitter.com/ahmadesseily</t>
  </si>
  <si>
    <t>sherif_hashim</t>
  </si>
  <si>
    <t>Neurosurgeon &amp; iPhone Baseband hacker</t>
  </si>
  <si>
    <t>http://twitter.com/sherif_hashim</t>
  </si>
  <si>
    <t>skyjefans</t>
  </si>
  <si>
    <t>http://skyje.com/</t>
  </si>
  <si>
    <t>http://twitter.com/skyjefans</t>
  </si>
  <si>
    <t>minniedlamini</t>
  </si>
  <si>
    <t>http://twitter.com/minniedlamini</t>
  </si>
  <si>
    <t>aljazeeranet</t>
  </si>
  <si>
    <t>http://twitter.com/aljazeeranet</t>
  </si>
  <si>
    <t>http://www.sandmonkey.org</t>
  </si>
  <si>
    <t>#CancerAwareness &amp; Supporting #Causes! Love Nature, Animals, #SocialMedia &amp; the simpler things in life. What's life without Laughter, Love, Music &amp; Dancing?</t>
  </si>
  <si>
    <t>darey</t>
  </si>
  <si>
    <t>http://www.darey.com</t>
  </si>
  <si>
    <t>http://twitter.com/darey</t>
  </si>
  <si>
    <t>We are a group of Libyan Youth both in and out of Libya inspired by our brothers &amp; sisters in Egypt and Tunisia. We'll do our best to bring Libya back Inshallah</t>
  </si>
  <si>
    <t>http://www.facebook.com/LibyanYouthMovement</t>
  </si>
  <si>
    <t>beiruta</t>
  </si>
  <si>
    <t>Thoughtpicker first and foremost, blogger, writer, marketer and social media lover... Read my posts at: http://blog.thoughtpick.com</t>
  </si>
  <si>
    <t>http://thoughtpick.com/</t>
  </si>
  <si>
    <t>http://twitter.com/beiruta</t>
  </si>
  <si>
    <t>soundsultan</t>
  </si>
  <si>
    <t>http://twitter.com/soundsultan</t>
  </si>
  <si>
    <t>3arabawy</t>
  </si>
  <si>
    <t>http://www.arabawy.org/blog/</t>
  </si>
  <si>
    <t>http://twitter.com/3arabawy</t>
  </si>
  <si>
    <t>أسوأ أنواع الفساد هو الذي يرتدى ثوب الفضيلة</t>
  </si>
  <si>
    <t>http://www.waelelebrashy.com</t>
  </si>
  <si>
    <t xml:space="preserve">Tunisian Actress, Lawyer and UN World Food Programme Ambassador.. </t>
  </si>
  <si>
    <t>http://www.hendsabry.com</t>
  </si>
  <si>
    <t>Human Rights Defender| Online Media| Digital Activism| Digital Security| Editor of Egyptian Blog for Human Rights</t>
  </si>
  <si>
    <t>http://ebfhr.blogspot.com</t>
  </si>
  <si>
    <t>amrdiab</t>
  </si>
  <si>
    <t>Amr Diab, Best Selling Middle Eastern Artist</t>
  </si>
  <si>
    <t>http://www.amrdiab.net</t>
  </si>
  <si>
    <t>http://twitter.com/amrdiab</t>
  </si>
  <si>
    <t>THE BEAT 99.9FM is THE station to tune to at home, in the car, at work and online. A full-service station with entertainment, news, sports and exciting shows.</t>
  </si>
  <si>
    <t>http://www.thebeat99.com</t>
  </si>
  <si>
    <t>234next</t>
  </si>
  <si>
    <t>NEXT provides news and information fairly and accurately to the Nigerian public, the African Continent, and Africans around the world.</t>
  </si>
  <si>
    <t>http://www.234next.com</t>
  </si>
  <si>
    <t>http://twitter.com/234next</t>
  </si>
  <si>
    <t>amremousa</t>
  </si>
  <si>
    <t>http://twitter.com/amremousa</t>
  </si>
  <si>
    <t>Breaking news and current events from around Nigeria and abroad. Got a breaking news tip or story idea? E-mail: NigeriaNewsdesk@gmail.com</t>
  </si>
  <si>
    <t>shabab6april</t>
  </si>
  <si>
    <t>http://6april.org</t>
  </si>
  <si>
    <t>http://twitter.com/shabab6april</t>
  </si>
  <si>
    <t>gamaleid</t>
  </si>
  <si>
    <t>http://www.anhri.net/</t>
  </si>
  <si>
    <t>http://twitter.com/gamaleid</t>
  </si>
  <si>
    <t>dprincemohits</t>
  </si>
  <si>
    <t>http://twitter.com/dprincemohits</t>
  </si>
  <si>
    <t>lassecgen</t>
  </si>
  <si>
    <t>http://twitter.com/lassecgen</t>
  </si>
  <si>
    <t>an Egyptian independent Daily News</t>
  </si>
  <si>
    <t>http://dostor.org</t>
  </si>
  <si>
    <t>http://egyptianchronicles.blogspot.com</t>
  </si>
  <si>
    <t>arabist</t>
  </si>
  <si>
    <t>http://arabist.net/</t>
  </si>
  <si>
    <t>http://twitter.com/arabist</t>
  </si>
  <si>
    <t>http://ma3t.blogspot.com</t>
  </si>
  <si>
    <t>egyptgovportal</t>
  </si>
  <si>
    <t>http://www.egypt.gov.eg</t>
  </si>
  <si>
    <t>http://twitter.com/egyptgovportal</t>
  </si>
  <si>
    <t>jackparow</t>
  </si>
  <si>
    <t>Jack Parow in jou moeder se huisie! Ek is die original donker dodgy afrikaans rapper... heavy uitgeskollie!</t>
  </si>
  <si>
    <t>http://www.jackparow.com</t>
  </si>
  <si>
    <t>http://twitter.com/jackparow</t>
  </si>
  <si>
    <t>salmasaid</t>
  </si>
  <si>
    <t>I'm nobody's little weasel</t>
  </si>
  <si>
    <t>http://atralnada.wordpress.com</t>
  </si>
  <si>
    <t>http://twitter.com/salmasaid</t>
  </si>
  <si>
    <t>elnadeem</t>
  </si>
  <si>
    <t>مركز النديم للعلاج والتأهيل النفسي لضحايا العنف | El-Nadeem Centre for the rehabilitation of victims of violence and torture</t>
  </si>
  <si>
    <t>http://alnadeem.org</t>
  </si>
  <si>
    <t>http://twitter.com/elnadeem</t>
  </si>
  <si>
    <t>anhri</t>
  </si>
  <si>
    <t>Arabic Network for Humanrights Information_x000D_
الشبكة العربية لمعلومات حقوق الإنسان</t>
  </si>
  <si>
    <t>http://www.anhri.net</t>
  </si>
  <si>
    <t>http://twitter.com/anhri</t>
  </si>
  <si>
    <t>wael</t>
  </si>
  <si>
    <t>My family, politics and technology..._x000D_
_x000D_
note: if i tweet too much, too little, u don't like me; u can unfollow me at your will, no questions asked</t>
  </si>
  <si>
    <t>http://waelk.net</t>
  </si>
  <si>
    <t>http://twitter.com/wael</t>
  </si>
  <si>
    <t>ianinegypt</t>
  </si>
  <si>
    <t>http://eg.linkedin.com/in/ianjameslee</t>
  </si>
  <si>
    <t>http://twitter.com/ianinegypt</t>
  </si>
  <si>
    <t>atdigit</t>
  </si>
  <si>
    <t>http://twitter.com/atdigit</t>
  </si>
  <si>
    <t>http://theangryegyptian.wordpress.com/</t>
  </si>
  <si>
    <t>trevorgumbi</t>
  </si>
  <si>
    <t>http://twitter.com/trevorgumbi</t>
  </si>
  <si>
    <t>dailynation</t>
  </si>
  <si>
    <t>Daily Nation</t>
  </si>
  <si>
    <t>http://www.nation.co.ke</t>
  </si>
  <si>
    <t>http://twitter.com/dailynation</t>
  </si>
  <si>
    <t>nawaat</t>
  </si>
  <si>
    <t>http://nawaat.org/</t>
  </si>
  <si>
    <t>http://twitter.com/nawaat</t>
  </si>
  <si>
    <t>monatov</t>
  </si>
  <si>
    <t>منى توف .. انفجار ضحك اسبوعي على النت مع منى هلا اللي عاملة بلبلا</t>
  </si>
  <si>
    <t>http://youtube.com/TheMonatov</t>
  </si>
  <si>
    <t>http://twitter.com/monatov</t>
  </si>
  <si>
    <t>uchejombo</t>
  </si>
  <si>
    <t>http://www.uchejombotv.com</t>
  </si>
  <si>
    <t>http://twitter.com/uchejombo</t>
  </si>
  <si>
    <t>http://www.facebook.com/elshaheeed</t>
  </si>
  <si>
    <t>http://www.punchng.com</t>
  </si>
  <si>
    <t>http://www.rachelbrookes.co.uk</t>
  </si>
  <si>
    <t>http://www.etisalat.com.eg</t>
  </si>
  <si>
    <t>subtract'</t>
  </si>
  <si>
    <t>http://www.sbtrkt.com</t>
  </si>
  <si>
    <t>francoishougi</t>
  </si>
  <si>
    <t>http://twitter.com/francoishougi</t>
  </si>
  <si>
    <t>Evolving! It's a process...</t>
  </si>
  <si>
    <t>http://www.ted.com/</t>
  </si>
  <si>
    <t>KCA provides AIDS treatment, orphan care, nutrition and support for children and families affected by HIV/AIDS in Africa and India.</t>
  </si>
  <si>
    <t>Geek, tech addict, Apple fanatic, photography lover, coffee drinker.</t>
  </si>
  <si>
    <t>http://mohammedyassin.com</t>
  </si>
  <si>
    <t>mobinil</t>
  </si>
  <si>
    <t>The leading mobile service provider in Egypt. We are on twitter because we wanna hear what you have to say about everything that's going on!</t>
  </si>
  <si>
    <t>http://www.mobinil.com</t>
  </si>
  <si>
    <t>http://twitter.com/mobinil</t>
  </si>
  <si>
    <t>http://norayounis.com/</t>
  </si>
  <si>
    <t>I sing, write songs, produce for other artists and occasionally win awards</t>
  </si>
  <si>
    <t>A bot that collects Tweets about Egypt. Post: '@EgyTweets STOP' to have it ignore your Tweets. Or '@EgyTweets START' to have it RT your Tweets again.</t>
  </si>
  <si>
    <t>springleap</t>
  </si>
  <si>
    <t>http://twitter.com/springleap</t>
  </si>
  <si>
    <t>radio702</t>
  </si>
  <si>
    <t>http://twitter.com/radio702</t>
  </si>
  <si>
    <t>Channels Television is one of the 13 independent television stations currently broadcasting in Nigeria.</t>
  </si>
  <si>
    <t>http://www.channelstv.com</t>
  </si>
  <si>
    <t>http://www.facebook.com/generalpype</t>
  </si>
  <si>
    <t>http://www.liezel.co.za</t>
  </si>
  <si>
    <t>thegautrain</t>
  </si>
  <si>
    <t>The golden train for people on the move.</t>
  </si>
  <si>
    <t>http://www.gautrain.co.za/</t>
  </si>
  <si>
    <t>http://twitter.com/thegautrain</t>
  </si>
  <si>
    <t>kurtofficial</t>
  </si>
  <si>
    <t>http://www.kurtdarren.co.za</t>
  </si>
  <si>
    <t>http://twitter.com/kurtofficial</t>
  </si>
  <si>
    <t>http://www.facebook.com/FrancoisFloLouw</t>
  </si>
  <si>
    <t>carteblanchetv</t>
  </si>
  <si>
    <t>http://www.carteblanche.co.za</t>
  </si>
  <si>
    <t>http://twitter.com/carteblanchetv</t>
  </si>
  <si>
    <t>NGO promoting nomadic womens and girl's education programs in Niger and the Sahara.</t>
  </si>
  <si>
    <t>http://alamad.org</t>
  </si>
  <si>
    <t>http://www.mariemejamme.com</t>
  </si>
  <si>
    <t>mar3e</t>
  </si>
  <si>
    <t>http://Egytimes.org</t>
  </si>
  <si>
    <t>http://twitter.com/mar3e</t>
  </si>
  <si>
    <t>baileyschneider</t>
  </si>
  <si>
    <t>http://www.baileyschneider.co.za</t>
  </si>
  <si>
    <t>http://twitter.com/baileyschneider</t>
  </si>
  <si>
    <t>amakhosi_fans</t>
  </si>
  <si>
    <t xml:space="preserve">Everything Kaizer Chiefs Football Club. _x000D_
Amakhosi 4 Life!! </t>
  </si>
  <si>
    <t>http://m.kaizerchiefs.com</t>
  </si>
  <si>
    <t>http://twitter.com/amakhosi_fans</t>
  </si>
  <si>
    <t>wynand_olivier</t>
  </si>
  <si>
    <t>http://twitter.com/wynand_olivier</t>
  </si>
  <si>
    <t>safa_net</t>
  </si>
  <si>
    <t>http://www.safa.net</t>
  </si>
  <si>
    <t>http://twitter.com/safa_net</t>
  </si>
  <si>
    <t>maltyren</t>
  </si>
  <si>
    <t>your mommy's favourite kak praater</t>
  </si>
  <si>
    <t>http://twitter.com/maltyren</t>
  </si>
  <si>
    <t>obiasika</t>
  </si>
  <si>
    <t>Ceo of Storm 360, Focused on Driving Sports, Music &amp; Entertainment Projects out of Naija to the world.</t>
  </si>
  <si>
    <t>http://www.storm360degrees.com</t>
  </si>
  <si>
    <t>http://twitter.com/obiasika</t>
  </si>
  <si>
    <t>petergrant_</t>
  </si>
  <si>
    <t>http://www.facebook.com/#!/PeterJohnGrant</t>
  </si>
  <si>
    <t>http://twitter.com/petergrant_</t>
  </si>
  <si>
    <t>Love God, Family, People &amp; World, dear Friends. Passionate to make our World Greener&amp;Better, designing Green Passive Houses &amp; http://passivehouse-igua.com/</t>
  </si>
  <si>
    <t>http://greenharmonyhome.com/</t>
  </si>
  <si>
    <t>hmeguid</t>
  </si>
  <si>
    <t xml:space="preserve">Love people, fascinated by art, love to exercise my five senses! </t>
  </si>
  <si>
    <t>http://about.me/hmeguid</t>
  </si>
  <si>
    <t>http://twitter.com/hmeguid</t>
  </si>
  <si>
    <t>genevievemorton</t>
  </si>
  <si>
    <t>http://twitter.com/genevievemorton</t>
  </si>
  <si>
    <t>afromusing</t>
  </si>
  <si>
    <t>http://twitter.com/afromusing</t>
  </si>
  <si>
    <t>thatomoeng</t>
  </si>
  <si>
    <t>http://twitter.com/thatomoeng</t>
  </si>
  <si>
    <t>justcuriousza</t>
  </si>
  <si>
    <t>http://twitter.com/justcuriousza</t>
  </si>
  <si>
    <t>robcrilly</t>
  </si>
  <si>
    <t>Islamabad</t>
  </si>
  <si>
    <t>Pakistan correspondent of The Telegraph, Africa-phile, author of Saving Darfur</t>
  </si>
  <si>
    <t>http://twitter.com/robcrilly</t>
  </si>
  <si>
    <t>gibbs_scott</t>
  </si>
  <si>
    <t>http://twitter.com/gibbs_scott</t>
  </si>
  <si>
    <t>marwame</t>
  </si>
  <si>
    <t>http://marwaelnaggar.com</t>
  </si>
  <si>
    <t>http://twitter.com/marwame</t>
  </si>
  <si>
    <t>capetowntourism</t>
  </si>
  <si>
    <t>http://www.capetown.travel</t>
  </si>
  <si>
    <t>http://twitter.com/capetowntourism</t>
  </si>
  <si>
    <t>kaizer_chiefs</t>
  </si>
  <si>
    <t>http://www.kaizerchiefs.com</t>
  </si>
  <si>
    <t>http://twitter.com/kaizer_chiefs</t>
  </si>
  <si>
    <t>thabomodisane</t>
  </si>
  <si>
    <t>http://twitter.com/thabomodisane</t>
  </si>
  <si>
    <t>akingband</t>
  </si>
  <si>
    <t>http://twitter.com/akingband</t>
  </si>
  <si>
    <t>gurthro</t>
  </si>
  <si>
    <t>http://twitter.com/gurthro</t>
  </si>
  <si>
    <t>kenya_tweets</t>
  </si>
  <si>
    <t xml:space="preserve">Kenyatweets.com is a website that helps you keep track of what's being said about Kenya in the TwitterSphere.   Kenya through the eyes of tweeps! </t>
  </si>
  <si>
    <t>http://kenyatweets.com</t>
  </si>
  <si>
    <t>http://twitter.com/kenya_tweets</t>
  </si>
  <si>
    <t>womenshealthsa</t>
  </si>
  <si>
    <t>It's Good To Be You!</t>
  </si>
  <si>
    <t>http://www.womenshealthsa.co.za</t>
  </si>
  <si>
    <t>http://twitter.com/womenshealthsa</t>
  </si>
  <si>
    <t>http://www.citykidssting.com</t>
  </si>
  <si>
    <t>jasonelk</t>
  </si>
  <si>
    <t>http://twitter.com/jasonelk</t>
  </si>
  <si>
    <t>amrsalama</t>
  </si>
  <si>
    <t>http://www.lesa-3aish.blogspot.com/</t>
  </si>
  <si>
    <t>http://twitter.com/amrsalama</t>
  </si>
  <si>
    <t>vbtunisia</t>
  </si>
  <si>
    <t>The source for entertainment !</t>
  </si>
  <si>
    <t>http://twitter.com/vbtunisia</t>
  </si>
  <si>
    <t>A LIVE 24/7 Interactive African Wildlife Safari. Wild animals in their natural habitat with streaming video and stereo sound.  #wildlife #travel #animals</t>
  </si>
  <si>
    <t>irinnews</t>
  </si>
  <si>
    <t>The world's leading provider of specialist humanitarian news and analysis</t>
  </si>
  <si>
    <t>http://www.irinnews.org/</t>
  </si>
  <si>
    <t>http://twitter.com/irinnews</t>
  </si>
  <si>
    <t>http://www.facebook.com/FredBardy</t>
  </si>
  <si>
    <t>http://www.flickr.com/photos/ramimohsen/</t>
  </si>
  <si>
    <t>bradbarritt</t>
  </si>
  <si>
    <t>http://twitter.com/bradbarritt</t>
  </si>
  <si>
    <t>موقع ومنتديات ابتسامة
افلام - اغانى - العاب - برامج - اسلاميات - نقاش جاد
ابتسامة - نافذتك على العالم</t>
  </si>
  <si>
    <t>http://www.ebtsama.com/new/</t>
  </si>
  <si>
    <t>matthewbuckland</t>
  </si>
  <si>
    <t>http://www.matthewbuckland.com</t>
  </si>
  <si>
    <t>http://twitter.com/matthewbuckland</t>
  </si>
  <si>
    <t>capetalk567</t>
  </si>
  <si>
    <t>Cape Town's No.1 News and Talk Station</t>
  </si>
  <si>
    <t>http://www.capetalk.co.za</t>
  </si>
  <si>
    <t>http://twitter.com/capetalk567</t>
  </si>
  <si>
    <t>Journaliste et vidéo-blogueur._x000D_
_x000D_
Peace, Power &amp; Respect.</t>
  </si>
  <si>
    <t>http://www.bylasko.com</t>
  </si>
  <si>
    <t>ezemoneytonight</t>
  </si>
  <si>
    <t xml:space="preserve">When To start Online income as a part time job, The best way is to make it free at the first, and here is the best place to grab %100 free tools to start with </t>
  </si>
  <si>
    <t>http://your-plaza.com</t>
  </si>
  <si>
    <t>http://twitter.com/ezemoneytonight</t>
  </si>
  <si>
    <t>venatoria</t>
  </si>
  <si>
    <t>Venatoria Network CEO._x000D_
Online brands architect (Internet Marketing, Web Technologies). _x000D_
Activist and blogger - Nawaat.</t>
  </si>
  <si>
    <t>http://twitter.com/venatoria</t>
  </si>
  <si>
    <t>arnojordaan</t>
  </si>
  <si>
    <t>South african artist</t>
  </si>
  <si>
    <t>http://www.arnojordaan.co.za</t>
  </si>
  <si>
    <t>http://twitter.com/arnojordaan</t>
  </si>
  <si>
    <t>wsjafrica</t>
  </si>
  <si>
    <t>The Wall Street Journal - Africa</t>
  </si>
  <si>
    <t>http://online.wsj.com/public/page/news-africa.html</t>
  </si>
  <si>
    <t>http://twitter.com/wsjafrica</t>
  </si>
  <si>
    <t>mkaigwa</t>
  </si>
  <si>
    <t>Strategist, Creative &amp; Speaker. Working with brands, agencies &amp; nonprofits to communicate to a new generation of Africans online._x000D_
http://www.mark.co.ke/about</t>
  </si>
  <si>
    <t>http://about.me/mkaigwa</t>
  </si>
  <si>
    <t>http://twitter.com/mkaigwa</t>
  </si>
  <si>
    <t>lwazimvovo</t>
  </si>
  <si>
    <t>http://twitter.com/lwazimvovo</t>
  </si>
  <si>
    <t>lloydcele</t>
  </si>
  <si>
    <t>http://www.lloydcele.com</t>
  </si>
  <si>
    <t>http://twitter.com/lloydcele</t>
  </si>
  <si>
    <t>7okaha</t>
  </si>
  <si>
    <t xml:space="preserve">أنا بتويت إذا أنا موجود_x000D_
+21 tweets  </t>
  </si>
  <si>
    <t>http://www.2alamen.wordpress.com/</t>
  </si>
  <si>
    <t>http://twitter.com/7okaha</t>
  </si>
  <si>
    <t>patriciadelille</t>
  </si>
  <si>
    <t>Mayor of the City of Cape Town._x000D_
Email: mayor.mayor@capetown.gov.za_x000D_
Phone: 00 27 21 400 1322_x000D_
Fax: 00 27 21 400 1313</t>
  </si>
  <si>
    <t>http://twitter.com/patriciadelille</t>
  </si>
  <si>
    <t>justinhartman</t>
  </si>
  <si>
    <t>http://justinhartman.com</t>
  </si>
  <si>
    <t>http://twitter.com/justinhartman</t>
  </si>
  <si>
    <t>texasinafrica</t>
  </si>
  <si>
    <t>http://texasinafrica.blogspot.com</t>
  </si>
  <si>
    <t>http://twitter.com/texasinafrica</t>
  </si>
  <si>
    <t>elbaradie</t>
  </si>
  <si>
    <t>الحملة الشعبية المستقلة لدعم وترشيح د/محمد البرادعى من اجل رئاسة مصر فى 2011</t>
  </si>
  <si>
    <t>http://www.facebook.com/group.php?gid=123551066565</t>
  </si>
  <si>
    <t>http://twitter.com/elbaradie</t>
  </si>
  <si>
    <t>derikmocke</t>
  </si>
  <si>
    <t>Write articles on Employee Engagement, Emotional Intelligence, Stress Management, Leadership Development, Change Management, Teambuilding &amp; Employee Motivation</t>
  </si>
  <si>
    <t>http://www.sustainable-employee-motivation.com/</t>
  </si>
  <si>
    <t>http://twitter.com/derikmocke</t>
  </si>
  <si>
    <t>bigjoevn</t>
  </si>
  <si>
    <t>Pro rugby player,eternal optimist who loves life!!!</t>
  </si>
  <si>
    <t>http://bit.ly/aI3zP6</t>
  </si>
  <si>
    <t>http://twitter.com/bigjoevn</t>
  </si>
  <si>
    <t>brentrussell</t>
  </si>
  <si>
    <t>http://twitter.com/brentrussell</t>
  </si>
  <si>
    <t>derekwatts</t>
  </si>
  <si>
    <t>http://www.derekwatts.co.za</t>
  </si>
  <si>
    <t>http://twitter.com/derekwatts</t>
  </si>
  <si>
    <t>msheshtawy</t>
  </si>
  <si>
    <t>Kuwait</t>
  </si>
  <si>
    <t>http://msheshtawy.com/</t>
  </si>
  <si>
    <t>http://twitter.com/msheshtawy</t>
  </si>
  <si>
    <t>gbengasesan</t>
  </si>
  <si>
    <t>http://www.pinigeria.org</t>
  </si>
  <si>
    <t>http://twitter.com/gbengasesan</t>
  </si>
  <si>
    <t>ana_elbaradei</t>
  </si>
  <si>
    <t xml:space="preserve">حملة أنا البرادعي البرادعي كما يجب أن تعرفه.._x000D_
حملة بهدف إيصال الصورة الحقيقة عن البرادعي للشعب المصري، وتصحيح الصورة التي استطاع النظام السابق تشويها_x000D_
</t>
  </si>
  <si>
    <t>http://www.facebook.com/ana.elbaradei</t>
  </si>
  <si>
    <t>http://twitter.com/ana_elbaradei</t>
  </si>
  <si>
    <t>adidasza</t>
  </si>
  <si>
    <t>The official adidas South Africa twitter account. Follow for all the latest product information, competitions and information on adidas South Africa athletes.</t>
  </si>
  <si>
    <t>http://www.adidas.com/za</t>
  </si>
  <si>
    <t>http://twitter.com/adidasza</t>
  </si>
  <si>
    <t>fromtheold</t>
  </si>
  <si>
    <t>http://twitter.com/fromtheold</t>
  </si>
  <si>
    <t>http://www.samsung.com/africa_en</t>
  </si>
  <si>
    <t>sandtoncity</t>
  </si>
  <si>
    <t>http://www.sandtoncity.co.za</t>
  </si>
  <si>
    <t>http://twitter.com/sandtoncity</t>
  </si>
  <si>
    <t>melattree</t>
  </si>
  <si>
    <t>http://about.me/melattree</t>
  </si>
  <si>
    <t>http://twitter.com/melattree</t>
  </si>
  <si>
    <t>justinspratt</t>
  </si>
  <si>
    <t>http://www.sandboxsavant.com</t>
  </si>
  <si>
    <t>http://twitter.com/justinspratt</t>
  </si>
  <si>
    <t>moseskemibaro</t>
  </si>
  <si>
    <t>http://www.moseskemibaro.com</t>
  </si>
  <si>
    <t>http://twitter.com/moseskemibaro</t>
  </si>
  <si>
    <t>http://www.anilsalick.com</t>
  </si>
  <si>
    <t>SmartR Media. Authoritative. Bullet the blue sky. red espresso. Marmalade. Zebu. Dark chocolate. Double Jameson on ice. Jonathan Livingston Seagull. Blue. Rock.</t>
  </si>
  <si>
    <t>robstokes</t>
  </si>
  <si>
    <t>http://twitter.com/robstokes</t>
  </si>
  <si>
    <t>sanetwork</t>
  </si>
  <si>
    <t xml:space="preserve">Tweeting &amp; Retweeting mostly for the greater good of our Rainbow Nation.  May also randomly assist with crowd sourcing!_x000D_
</t>
  </si>
  <si>
    <t>http://twitter.com/sanetwork</t>
  </si>
  <si>
    <t>bvmujati</t>
  </si>
  <si>
    <t>http://twitter.com/bvmujati</t>
  </si>
  <si>
    <t>assembly_ct</t>
  </si>
  <si>
    <t>Cape Town's Live &amp; Electronic Music Venue</t>
  </si>
  <si>
    <t>http://www.theassembly.co.za</t>
  </si>
  <si>
    <t>http://twitter.com/assembly_ct</t>
  </si>
  <si>
    <t>dana_hughes</t>
  </si>
  <si>
    <t>http://www.abcmedianet.com/web/bios/display_bios.aspx?bio_type=news_correspondents&amp;bio_id=111</t>
  </si>
  <si>
    <t>http://twitter.com/dana_hughes</t>
  </si>
  <si>
    <t>breytonpaulse</t>
  </si>
  <si>
    <t xml:space="preserve">Rugby, </t>
  </si>
  <si>
    <t>http://www.breyton.co.za</t>
  </si>
  <si>
    <t>http://twitter.com/breytonpaulse</t>
  </si>
  <si>
    <t>jhblive</t>
  </si>
  <si>
    <t>Your online guide to things to do in Johannesburg.</t>
  </si>
  <si>
    <t>http://www.jhblive.com</t>
  </si>
  <si>
    <t>http://twitter.com/jhblive</t>
  </si>
  <si>
    <t>carlyw226</t>
  </si>
  <si>
    <t>http://twitter.com/carlyw226</t>
  </si>
  <si>
    <t>tunisiawatch</t>
  </si>
  <si>
    <t>Pour une TUNISIE Libre et Democratique</t>
  </si>
  <si>
    <t>http://www.tunisiawatch.com/</t>
  </si>
  <si>
    <t>http://twitter.com/tunisiawatch</t>
  </si>
  <si>
    <t>Author and  Internet marketer</t>
  </si>
  <si>
    <t>http://www.GuruReviews.net</t>
  </si>
  <si>
    <t>http://rabababeda.blogspot.com/</t>
  </si>
  <si>
    <t>markctn</t>
  </si>
  <si>
    <t>News Editor, Noseweek, Africa's only monthly Investigative Magazine. (Tweeting in my personal capacity)</t>
  </si>
  <si>
    <t>http://www.noseweek.co.za</t>
  </si>
  <si>
    <t>http://twitter.com/markctn</t>
  </si>
  <si>
    <t>rbjacobs</t>
  </si>
  <si>
    <t>The official FNB Guy. In South Africa, Love our customers &amp; FNB, How can I help you?</t>
  </si>
  <si>
    <t>http://www.facebook.com/FNBSA</t>
  </si>
  <si>
    <t>http://twitter.com/rbjacobs</t>
  </si>
  <si>
    <t>jamiewhosa</t>
  </si>
  <si>
    <t xml:space="preserve">Food writer, food designer, food entrepreneur. I love my wife, my bulldog and...obviously...food. But never all at once. That would be gross. </t>
  </si>
  <si>
    <t>http://www.aficionado.co.za/jamiewho</t>
  </si>
  <si>
    <t>http://twitter.com/jamiewhosa</t>
  </si>
  <si>
    <t>sandtontimes</t>
  </si>
  <si>
    <t>http://twitter.com/sandtontimes</t>
  </si>
  <si>
    <t>nooredge</t>
  </si>
  <si>
    <t>DeeJay/Producer.Freaks Culture Records A&amp;R. 'Mindfreak Show' Host on Proton Radio_x000D_
Supporting producers &amp; DJ talent from all over the world and galaxies beyond.</t>
  </si>
  <si>
    <t>http://www.facebook.com/djnooredge</t>
  </si>
  <si>
    <t>http://twitter.com/nooredge</t>
  </si>
  <si>
    <t>ajaxcapetown</t>
  </si>
  <si>
    <t>The latest news from Ajax Cape Town F.C. _x000D_
playing in the PSL League. _x000D_
Go Urban Warriors!!!</t>
  </si>
  <si>
    <t>http://ajaxct.com</t>
  </si>
  <si>
    <t>http://twitter.com/ajaxcapetown</t>
  </si>
  <si>
    <t xml:space="preserve">http://www.facebook.com/onefmke_x000D_
97.1 fm._x000D_
Nairobi’s Premier All Local And Urban Radio Station Now Streaming Live on_x000D_
http://www.1fm.co.ke </t>
  </si>
  <si>
    <t>http://www.1fm.co.ke</t>
  </si>
  <si>
    <t>rafiq</t>
  </si>
  <si>
    <t>http://www.webaddict.co.za</t>
  </si>
  <si>
    <t>http://twitter.com/rafiq</t>
  </si>
  <si>
    <t>jasonvonberg</t>
  </si>
  <si>
    <t>http://jasonvonberg.wordpress.com</t>
  </si>
  <si>
    <t>http://twitter.com/jasonvonberg</t>
  </si>
  <si>
    <t>innov8ive</t>
  </si>
  <si>
    <t>http://twitter.com/innov8ive</t>
  </si>
  <si>
    <t>http://inquisition.co.za</t>
  </si>
  <si>
    <t>al_hargreaves</t>
  </si>
  <si>
    <t>http://twitter.com/al_hargreaves</t>
  </si>
  <si>
    <t>tertia</t>
  </si>
  <si>
    <t>Mother, author, blogger and baby-maker.  The Queen of Everything.</t>
  </si>
  <si>
    <t>http://about.me/tertia</t>
  </si>
  <si>
    <t>http://twitter.com/tertia</t>
  </si>
  <si>
    <t>http://bit.ly/aSLlbi</t>
  </si>
  <si>
    <t>paultreu</t>
  </si>
  <si>
    <t>Paul Treu is currently coaching the Springbok Sevens team and has notched up numerous victories in the International Rugby Board’s World Sevens Series.</t>
  </si>
  <si>
    <t>http://www.paultreu7s.com</t>
  </si>
  <si>
    <t>http://twitter.com/paultreu</t>
  </si>
  <si>
    <t>baldaufji</t>
  </si>
  <si>
    <t>http://www.csmonitor.com/World/Africa</t>
  </si>
  <si>
    <t>http://twitter.com/baldaufji</t>
  </si>
  <si>
    <t>nicharry</t>
  </si>
  <si>
    <t>http://motribe.com</t>
  </si>
  <si>
    <t>http://twitter.com/nicharry</t>
  </si>
  <si>
    <t>Vision Africa is a UK based childrens charity working to give a brighter future to orphaned and destitute children in Kenya.</t>
  </si>
  <si>
    <t>http://www.vision-africa.org</t>
  </si>
  <si>
    <t>sboshmafu</t>
  </si>
  <si>
    <t>Don't assume anything about me, but if you must, assume I'm sexy.</t>
  </si>
  <si>
    <t>http://twitter.com/sboshmafu</t>
  </si>
  <si>
    <t>gnuboss</t>
  </si>
  <si>
    <t>Central America</t>
  </si>
  <si>
    <t>http://www.bronsonharrington.com</t>
  </si>
  <si>
    <t>http://twitter.com/gnuboss</t>
  </si>
  <si>
    <t>kenyaimagine</t>
  </si>
  <si>
    <t xml:space="preserve">You can also find us on FB: http://ht.ly/58xFN largest Kenyan citizen journalist site| Analysis| Opinion| Debate| Progressive . Email: editor@kenyaimagine.com </t>
  </si>
  <si>
    <t>http://www.kenyaimagine.com</t>
  </si>
  <si>
    <t>http://twitter.com/kenyaimagine</t>
  </si>
  <si>
    <t>http://egymasr.com</t>
  </si>
  <si>
    <t>cityofct</t>
  </si>
  <si>
    <t>Welcome to the City of Cape Town's Twitter page!</t>
  </si>
  <si>
    <t>http://www.capetown.gov.za</t>
  </si>
  <si>
    <t>http://twitter.com/cityofct</t>
  </si>
  <si>
    <t>naijatechguide</t>
  </si>
  <si>
    <t>http://twitter.com/naijatechguide</t>
  </si>
  <si>
    <t>maxkaizen</t>
  </si>
  <si>
    <t>http://maxkaizen.com</t>
  </si>
  <si>
    <t>http://twitter.com/maxkaizen</t>
  </si>
  <si>
    <t>mediaclubsa</t>
  </si>
  <si>
    <t>The official Brand South Africa media service. Up-to-date news, background resources, library of over 2 000 high-res photos, &amp; advice for foreign journalists.</t>
  </si>
  <si>
    <t>http://www.mediaclubsouthafrica.com/</t>
  </si>
  <si>
    <t>http://twitter.com/mediaclubsa</t>
  </si>
  <si>
    <t>madayo</t>
  </si>
  <si>
    <t>http://thebrightcontinent.tumblr.com/</t>
  </si>
  <si>
    <t>http://twitter.com/madayo</t>
  </si>
  <si>
    <t>I am christian guy who loves repairing and modifying gadgets, and livin' life to the max</t>
  </si>
  <si>
    <t>http://lazarusphili.wordpress.com</t>
  </si>
  <si>
    <t>amandasevasti</t>
  </si>
  <si>
    <t>http://twitter.com/amandasevasti</t>
  </si>
  <si>
    <t>siliconcape</t>
  </si>
  <si>
    <t>http://www.siliconcape.com</t>
  </si>
  <si>
    <t>http://twitter.com/siliconcape</t>
  </si>
  <si>
    <t>mohammedyassin</t>
  </si>
  <si>
    <t>http://twitter.com/mohammedyassin</t>
  </si>
  <si>
    <t>gabyrosario</t>
  </si>
  <si>
    <t>http://www.gabriellerosario.com</t>
  </si>
  <si>
    <t>http://twitter.com/gabyrosario</t>
  </si>
  <si>
    <t>Training &amp; Development. Profiling &amp; Assessments. Team Building. Speaking. E-learning. Developing your greatest asset: the right people.</t>
  </si>
  <si>
    <t>cokeyfalkow</t>
  </si>
  <si>
    <t>http://www.cokeyfalkow.com</t>
  </si>
  <si>
    <t>http://twitter.com/cokeyfalkow</t>
  </si>
  <si>
    <t>pauldesousa</t>
  </si>
  <si>
    <t>http://www.pauldesousa.co.za</t>
  </si>
  <si>
    <t>http://twitter.com/pauldesousa</t>
  </si>
  <si>
    <t>ashrafgarda1</t>
  </si>
  <si>
    <t>http://ashrafgarda.com</t>
  </si>
  <si>
    <t>http://twitter.com/ashrafgarda1</t>
  </si>
  <si>
    <t>snowgoosesa</t>
  </si>
  <si>
    <t>Business Director at Quirk Jozi. _x000D_
Passionate about digital marketing, wine, rugby &amp; lizards. _x000D_
Fixated with gingers &amp; traffic._x000D_
Should come with warning label.</t>
  </si>
  <si>
    <t>http://snowgoose.co.za</t>
  </si>
  <si>
    <t>http://twitter.com/snowgoosesa</t>
  </si>
  <si>
    <t>africanabc</t>
  </si>
  <si>
    <t>http://twitter.com/africanabc</t>
  </si>
  <si>
    <t>exmi</t>
  </si>
  <si>
    <t>http://twitter.com/exmi</t>
  </si>
  <si>
    <t>djbarneysimon</t>
  </si>
  <si>
    <t>Alternative rock and pop DJ... Everyone talks about rock these days; the problem is they forget about the roll. Look everyone, he's coming through the door...</t>
  </si>
  <si>
    <t>http://twitter.com/djbarneysimon</t>
  </si>
  <si>
    <t>f_van_dango</t>
  </si>
  <si>
    <t>http://www.mnet.co.za/IdolsSA</t>
  </si>
  <si>
    <t>http://twitter.com/f_van_dango</t>
  </si>
  <si>
    <t>longlostviking</t>
  </si>
  <si>
    <t>http://twitter.com/longlostviking</t>
  </si>
  <si>
    <t>izumou</t>
  </si>
  <si>
    <t>Enterprenure, Webmaster,Php Programmer</t>
  </si>
  <si>
    <t>http://twitter.com/izumou</t>
  </si>
  <si>
    <t>elanlohmann</t>
  </si>
  <si>
    <t>http://www.linkedin.com/in/elanlohmann</t>
  </si>
  <si>
    <t>http://twitter.com/elanlohmann</t>
  </si>
  <si>
    <t>bigissuesa</t>
  </si>
  <si>
    <t>A socially responsible non-profit organisation that enables unemployed/marginalised adults to make a living by selling a three-weekly general-interest magazine.</t>
  </si>
  <si>
    <t>http://twitter.com/bigissuesa</t>
  </si>
  <si>
    <t>nayes1982</t>
  </si>
  <si>
    <t>Compulsive communicator living in Port Elizabeth South Africa. Author of Coffee at Little Angels and many more to come. Wife. Mom. Sister. Daughter. Superwoman.</t>
  </si>
  <si>
    <t>http://www.passingtheopenwindows.co.za/</t>
  </si>
  <si>
    <t>http://twitter.com/nayes1982</t>
  </si>
  <si>
    <t>deanoelsch</t>
  </si>
  <si>
    <t>http://brandhalo.wordpress.com</t>
  </si>
  <si>
    <t>http://twitter.com/deanoelsch</t>
  </si>
  <si>
    <t>thejolurie</t>
  </si>
  <si>
    <t>A rehabilitated Twitterphobe. TV Producer. Inventor of the word 'Cocktonsil'. In long term, monogamous relationship with Jose Cuervo. Mom to @TheYokoLurie &amp; Ono</t>
  </si>
  <si>
    <t>http://thejolurie.blogspot.com</t>
  </si>
  <si>
    <t>http://twitter.com/thejolurie</t>
  </si>
  <si>
    <t>superbru</t>
  </si>
  <si>
    <t>http://www.superbru.com</t>
  </si>
  <si>
    <t>http://twitter.com/superbru</t>
  </si>
  <si>
    <t>travelstart</t>
  </si>
  <si>
    <t>We're South Africa's first and largest online travel agency! We'll be sharing the latest specials and interesting articles with you here.</t>
  </si>
  <si>
    <t>http://www.travelstart.co.za</t>
  </si>
  <si>
    <t>http://twitter.com/travelstart</t>
  </si>
  <si>
    <t>beingbrazen</t>
  </si>
  <si>
    <t>http://www.beingbrazen.com</t>
  </si>
  <si>
    <t>http://twitter.com/beingbrazen</t>
  </si>
  <si>
    <t>Regional arm of MTV Staying Alive Campaign, operating in Kenya, Trinidad and Ukraine.</t>
  </si>
  <si>
    <t>http://www.staying-alive.org/ignite</t>
  </si>
  <si>
    <t>mpieters</t>
  </si>
  <si>
    <t>http://twitter.com/mpieters</t>
  </si>
  <si>
    <t>kerimiller</t>
  </si>
  <si>
    <t>http://twitter.com/kerimiller</t>
  </si>
  <si>
    <t>dchetty</t>
  </si>
  <si>
    <t>Web &amp; mobile junky. Car nut. G33k. Cape Town boy who just moved to Jozi!</t>
  </si>
  <si>
    <t>http://dchetty.co.za</t>
  </si>
  <si>
    <t>http://twitter.com/dchetty</t>
  </si>
  <si>
    <t>africahand</t>
  </si>
  <si>
    <t>Examining African issues from across the full range of human experience. #CrudeContinent #SahelWatch #PiracyWatch #GreatLakesWatch #MaghrebWatch</t>
  </si>
  <si>
    <t>http://twitter.com/africahand</t>
  </si>
  <si>
    <t>stray__cat</t>
  </si>
  <si>
    <t>Founder of Straysoft Startup, 14+ years experience in Business Intelligence</t>
  </si>
  <si>
    <t>http://www.straysoft.com</t>
  </si>
  <si>
    <t>http://twitter.com/stray__cat</t>
  </si>
  <si>
    <t>_enzo</t>
  </si>
  <si>
    <t>italian wine importer, espresso evangelist, social mediac, tech geek, luxury seeker, gym goer, ecovation fan, comics enthusiast and die-hard heavy metal maniac.</t>
  </si>
  <si>
    <t>http://www.melgab.co.za</t>
  </si>
  <si>
    <t>http://twitter.com/_enzo</t>
  </si>
  <si>
    <t>gfunkdj</t>
  </si>
  <si>
    <t>http://twitter.com/gfunkdj</t>
  </si>
  <si>
    <t>http://justandrewinzimbabwe.wordpress.com/</t>
  </si>
  <si>
    <t>craigwfsmith</t>
  </si>
  <si>
    <t>http://about.me/TheCraigSmith</t>
  </si>
  <si>
    <t>http://twitter.com/craigwfsmith</t>
  </si>
  <si>
    <t>zk</t>
  </si>
  <si>
    <t>http://www.zahira.co.za</t>
  </si>
  <si>
    <t>http://twitter.com/zk</t>
  </si>
  <si>
    <t xml:space="preserve">محمد منير محمد ابا يزيد جبريل متولى _x000D_
10-10-54_x000D_
مصر-اسوان-النوبه-الدر_x000D_
</t>
  </si>
  <si>
    <t>http://egichomo.wordpress.com/</t>
  </si>
  <si>
    <t>blacklooks</t>
  </si>
  <si>
    <t>waiting for wild beasts to vote -</t>
  </si>
  <si>
    <t>http://www.blacklooks.org</t>
  </si>
  <si>
    <t>http://twitter.com/blacklooks</t>
  </si>
  <si>
    <t>africagoodnews</t>
  </si>
  <si>
    <t>http://www.africagoodnews.com</t>
  </si>
  <si>
    <t>http://twitter.com/africagoodnews</t>
  </si>
  <si>
    <t>Mouvement Ettajdid lutte pour la démocratie, le progrès et le modernisme._x000D_
Page Facebook: http://www.facebook.com/ettajdid</t>
  </si>
  <si>
    <t>http://ettajdid.org</t>
  </si>
  <si>
    <t>ka33boura</t>
  </si>
  <si>
    <t>Vienna</t>
  </si>
  <si>
    <t>http://abirturki.blogspot.com/</t>
  </si>
  <si>
    <t>http://twitter.com/ka33boura</t>
  </si>
  <si>
    <t>flipsideza</t>
  </si>
  <si>
    <t>http://about.me/chriscunnington</t>
  </si>
  <si>
    <t>http://twitter.com/flipsideza</t>
  </si>
  <si>
    <t>cluckhoff</t>
  </si>
  <si>
    <t>http://cluckhoff.com</t>
  </si>
  <si>
    <t>http://twitter.com/cluckhoff</t>
  </si>
  <si>
    <t>talyagoldberg</t>
  </si>
  <si>
    <t>http://shadesofgold.co.za</t>
  </si>
  <si>
    <t>http://twitter.com/talyagoldberg</t>
  </si>
  <si>
    <t>retiefdan</t>
  </si>
  <si>
    <t>http://www.danretief.com</t>
  </si>
  <si>
    <t>http://twitter.com/retiefdan</t>
  </si>
  <si>
    <t>johngore</t>
  </si>
  <si>
    <t>http://JohnGore.co.za</t>
  </si>
  <si>
    <t>http://twitter.com/johngore</t>
  </si>
  <si>
    <t>eon01</t>
  </si>
  <si>
    <t>http://www.webzerone.com</t>
  </si>
  <si>
    <t>http://twitter.com/eon01</t>
  </si>
  <si>
    <t>mediamattersza</t>
  </si>
  <si>
    <t xml:space="preserve">Debating South Africa's media - An MMA initiative </t>
  </si>
  <si>
    <t>http://www.facebook.com/mediamattersza</t>
  </si>
  <si>
    <t>http://twitter.com/mediamattersza</t>
  </si>
  <si>
    <t>ufahari</t>
  </si>
  <si>
    <t>stories of innovations, from the developing world. [curated by @asayf]</t>
  </si>
  <si>
    <t>http://ufahari.com</t>
  </si>
  <si>
    <t>http://twitter.com/ufahari</t>
  </si>
  <si>
    <t>saulkza</t>
  </si>
  <si>
    <t>http://saulk.co.za</t>
  </si>
  <si>
    <t>http://twitter.com/saulkza</t>
  </si>
  <si>
    <t>http://www.techloy.com</t>
  </si>
  <si>
    <t>derek_hanekom</t>
  </si>
  <si>
    <t>http://twitter.com/derek_hanekom</t>
  </si>
  <si>
    <t>psydragonfly</t>
  </si>
  <si>
    <t>http://twitter.com/psydragonfly</t>
  </si>
  <si>
    <t>travelwithdayo</t>
  </si>
  <si>
    <t>tech entrepreneur, marketing,communications,  product devt, social media, love music, writer, scifi &amp; loves irregular stuff that works</t>
  </si>
  <si>
    <t>http://linkedin.com/in/dayoadefila</t>
  </si>
  <si>
    <t>http://twitter.com/travelwithdayo</t>
  </si>
  <si>
    <t>http://tafassel.blogspot.com</t>
  </si>
  <si>
    <t>http://ahmedamoneim.wordpress.com/</t>
  </si>
  <si>
    <t>adesojiadegbulu</t>
  </si>
  <si>
    <t>http://www.makemoneyonlineng.com</t>
  </si>
  <si>
    <t>http://twitter.com/adesojiadegbulu</t>
  </si>
  <si>
    <t>jenty</t>
  </si>
  <si>
    <t>http://jeanetteverster.com</t>
  </si>
  <si>
    <t>http://twitter.com/jenty</t>
  </si>
  <si>
    <t>mohamed_hammad</t>
  </si>
  <si>
    <t>http://twitter.com/mohamed_hammad</t>
  </si>
  <si>
    <t>malonebarry</t>
  </si>
  <si>
    <t>http://blogs.reuters.com/barrymalone/</t>
  </si>
  <si>
    <t>http://twitter.com/malonebarry</t>
  </si>
  <si>
    <t>sahelblog</t>
  </si>
  <si>
    <t>I am a PhD candidate in Religion at Northwestern University. I study and blog about Islam and politics in Africa.</t>
  </si>
  <si>
    <t>http://www.sahelblog.wordpress.com/</t>
  </si>
  <si>
    <t>http://twitter.com/sahelblog</t>
  </si>
  <si>
    <t>mariettedth</t>
  </si>
  <si>
    <t>http://twitter.com/mariettedth</t>
  </si>
  <si>
    <t>zoopy</t>
  </si>
  <si>
    <t>Tune in to bite-sized videos of the latest news, sports and entertainment. All made for mobile, so your phone will love it. Zoopy - The World in 90 Seconds.</t>
  </si>
  <si>
    <t>http://twitter.com/zoopy</t>
  </si>
  <si>
    <t>http://www.about.me/eved</t>
  </si>
  <si>
    <t>farrylpurkiss</t>
  </si>
  <si>
    <t>I eat eggs like you for breakfast</t>
  </si>
  <si>
    <t>http://www.farrylpurkiss.co.za</t>
  </si>
  <si>
    <t>http://twitter.com/farrylpurkiss</t>
  </si>
  <si>
    <t>ogbongeblog</t>
  </si>
  <si>
    <t>http://www.ogbongeblog.com</t>
  </si>
  <si>
    <t>http://twitter.com/ogbongeblog</t>
  </si>
  <si>
    <t>movida_jhb</t>
  </si>
  <si>
    <t>Movida, Johannesburg's most exciting and electric party experience! Classy, sophisticated and full of fun!</t>
  </si>
  <si>
    <t>http://www.movida.co.za</t>
  </si>
  <si>
    <t>http://twitter.com/movida_jhb</t>
  </si>
  <si>
    <t>dkobia</t>
  </si>
  <si>
    <t>http://www.dkfactor.com/</t>
  </si>
  <si>
    <t>http://twitter.com/dkobia</t>
  </si>
  <si>
    <t>allankent</t>
  </si>
  <si>
    <t>http://allankent.co.za</t>
  </si>
  <si>
    <t>http://twitter.com/allankent</t>
  </si>
  <si>
    <t>springboks_</t>
  </si>
  <si>
    <t>Proud supporter of the South African Springboks - Current Rugby World Cup Champions.</t>
  </si>
  <si>
    <t>http://www.rd8a.com</t>
  </si>
  <si>
    <t>http://twitter.com/springboks_</t>
  </si>
  <si>
    <t>niyyie</t>
  </si>
  <si>
    <t>Monrovia</t>
  </si>
  <si>
    <t>An Internet Entrepreneur &amp; Technology enthusiast based in West Africa.</t>
  </si>
  <si>
    <t>http://www.davidajao.com</t>
  </si>
  <si>
    <t>http://twitter.com/niyyie</t>
  </si>
  <si>
    <t>cathrynr</t>
  </si>
  <si>
    <t>http://twitter.com/cathrynr</t>
  </si>
  <si>
    <t>nihed</t>
  </si>
  <si>
    <t>http://nihed.com</t>
  </si>
  <si>
    <t>http://twitter.com/nihed</t>
  </si>
  <si>
    <t>africanpenguin</t>
  </si>
  <si>
    <t>http://www.africanpenguin.co.za</t>
  </si>
  <si>
    <t>http://twitter.com/africanpenguin</t>
  </si>
  <si>
    <t>alambchop</t>
  </si>
  <si>
    <t>reader, writer, digital marketer, communicator, lame joke maker, coffee drinker. A work in progress</t>
  </si>
  <si>
    <t>http://alambchop.blogspot.com/</t>
  </si>
  <si>
    <t>http://twitter.com/alambchop</t>
  </si>
  <si>
    <t>annaling</t>
  </si>
  <si>
    <t>http://annaling.posterous.com</t>
  </si>
  <si>
    <t>http://twitter.com/annaling</t>
  </si>
  <si>
    <t>alunmcdonald</t>
  </si>
  <si>
    <t>http://www.flickr.com/photos/alunmcdonald/sets/</t>
  </si>
  <si>
    <t>http://twitter.com/alunmcdonald</t>
  </si>
  <si>
    <t>thecapeargus</t>
  </si>
  <si>
    <t>Cape Town's premier newspaper, bringing you the day's news since 1857.</t>
  </si>
  <si>
    <t>http://twitter.com/thecapeargus</t>
  </si>
  <si>
    <t>wesleylynch</t>
  </si>
  <si>
    <t>http://www.realmdigital.co.za</t>
  </si>
  <si>
    <t>http://twitter.com/wesleylynch</t>
  </si>
  <si>
    <t>seifnechi</t>
  </si>
  <si>
    <t>http://seifnechi.posterous.com</t>
  </si>
  <si>
    <t>http://twitter.com/seifnechi</t>
  </si>
  <si>
    <t>melodymaker</t>
  </si>
  <si>
    <t>Melody Maker is my real name. Work in social, mobile, digital spaces. Aspiring photographer &amp; muso. Saved by grace. Love things that make my heart smile</t>
  </si>
  <si>
    <t>http://melodymaker.posterous.com</t>
  </si>
  <si>
    <t>http://twitter.com/melodymaker</t>
  </si>
  <si>
    <t>jimsef</t>
  </si>
  <si>
    <t>UK chap with South African wife :)</t>
  </si>
  <si>
    <t>http://twitter.com/jimsef</t>
  </si>
  <si>
    <t>cazpi</t>
  </si>
  <si>
    <t>Boy Mom times 2, married to Paul (@paulscott56). Ardent photographer of love, life and people big and small.</t>
  </si>
  <si>
    <t>http://www.cazpix.co.za/</t>
  </si>
  <si>
    <t>http://twitter.com/cazpi</t>
  </si>
  <si>
    <t>http://www.tazkarty.net</t>
  </si>
  <si>
    <t>lebza4sho</t>
  </si>
  <si>
    <t>http://www.justcurious.co.za</t>
  </si>
  <si>
    <t>http://twitter.com/lebza4sho</t>
  </si>
  <si>
    <t>sokwanele</t>
  </si>
  <si>
    <t>Promoting democracy and human rights in Zimbabwe</t>
  </si>
  <si>
    <t>http://www.sokwanele.com/thisiszimbabwe</t>
  </si>
  <si>
    <t>http://twitter.com/sokwanele</t>
  </si>
  <si>
    <t>j_asonhartman</t>
  </si>
  <si>
    <t>http://www.jasonhartman.co.za</t>
  </si>
  <si>
    <t>http://twitter.com/j_asonhartman</t>
  </si>
  <si>
    <t>turenchi</t>
  </si>
  <si>
    <t>Nigerian News</t>
  </si>
  <si>
    <t>http://www.turenchi.com</t>
  </si>
  <si>
    <t>http://twitter.com/turenchi</t>
  </si>
  <si>
    <t>ethekwinigirl</t>
  </si>
  <si>
    <t>Writer, photographer, workaholic info-junkie, Joomla &amp; Wordpress fan, blogger, aging geek, toyi-toying optimist, social media trainer, web writer.</t>
  </si>
  <si>
    <t>http://www.ethekwiniweb.co.za</t>
  </si>
  <si>
    <t>http://twitter.com/ethekwinigirl</t>
  </si>
  <si>
    <t>thandyy</t>
  </si>
  <si>
    <t>http://www.facebook.com/thandymatlaila</t>
  </si>
  <si>
    <t>http://twitter.com/thandyy</t>
  </si>
  <si>
    <t>microbiologist by day, (in)famous blogger by night; broadcasting live &amp; direct from Cape Town, South Africa. _x000D_
(Bloemfontein ADSL hamster dependent)</t>
  </si>
  <si>
    <t>http://www.6000.co.za</t>
  </si>
  <si>
    <t>the_gossip_guy</t>
  </si>
  <si>
    <t>http://gossipguy.co.za</t>
  </si>
  <si>
    <t>http://twitter.com/the_gossip_guy</t>
  </si>
  <si>
    <t>ericedelstein</t>
  </si>
  <si>
    <t>http://twitter.com/ericedelstein</t>
  </si>
  <si>
    <t>pedrie6</t>
  </si>
  <si>
    <t>Official Twitter page for South African and Ulster rugby player Pedrie Wannenburg.</t>
  </si>
  <si>
    <t>http://www.cornerflag.net/pedrie_wannenburg.htm</t>
  </si>
  <si>
    <t>http://twitter.com/pedrie6</t>
  </si>
  <si>
    <t>edpomfret</t>
  </si>
  <si>
    <t>http://www.ch16.org</t>
  </si>
  <si>
    <t>http://twitter.com/edpomfret</t>
  </si>
  <si>
    <t>andywandy</t>
  </si>
  <si>
    <t>Midwife. Lover of sushi. Loud mouth. Stubborn. Comedienne. Believer in life, love and lost keys.</t>
  </si>
  <si>
    <t>http://andywandy.wordpress.com</t>
  </si>
  <si>
    <t>http://twitter.com/andywandy</t>
  </si>
  <si>
    <t>Egyptian,Developer Evangelist, Microsoft Most Valuable Professional [MVP], SharePoint, ALM, Published Author,Speaker,Social Media, Internet &amp; more</t>
  </si>
  <si>
    <t>http://www.aymanelhattab.com</t>
  </si>
  <si>
    <t>fred_roed</t>
  </si>
  <si>
    <t>http://www.fredroed.com</t>
  </si>
  <si>
    <t>http://twitter.com/fred_roed</t>
  </si>
  <si>
    <t>willemvzyl</t>
  </si>
  <si>
    <t>Geek, sushi lover, bibliophile, and Linux / Apple evangelist.</t>
  </si>
  <si>
    <t>http://twitter.com/willemvzyl</t>
  </si>
  <si>
    <t>lefapike</t>
  </si>
  <si>
    <t>http://www.facebook.com/pages/Lefa-Pike-for-Idols-2011/203090226407447</t>
  </si>
  <si>
    <t>http://twitter.com/lefapike</t>
  </si>
  <si>
    <t>nickjackson</t>
  </si>
  <si>
    <t>http://about.me/nickjackson</t>
  </si>
  <si>
    <t>http://twitter.com/nickjackson</t>
  </si>
  <si>
    <t>shanak</t>
  </si>
  <si>
    <t>http://www.shanakay.com</t>
  </si>
  <si>
    <t>http://twitter.com/shanak</t>
  </si>
  <si>
    <t>soumow</t>
  </si>
  <si>
    <t>http://twitter.com/soumow</t>
  </si>
  <si>
    <t>mynameisjerm</t>
  </si>
  <si>
    <t>http://twitter.com/mynameisjerm</t>
  </si>
  <si>
    <t>rossouwsrstrnts</t>
  </si>
  <si>
    <t>Founder of the eponymous restaurant guide, wine author</t>
  </si>
  <si>
    <t>http://www.rossouwsrestaurants.com</t>
  </si>
  <si>
    <t>http://twitter.com/rossouwsrstrnts</t>
  </si>
  <si>
    <t>marianna_b</t>
  </si>
  <si>
    <t>http://www.mbconsultancy.co.za</t>
  </si>
  <si>
    <t>http://twitter.com/marianna_b</t>
  </si>
  <si>
    <t>simondav</t>
  </si>
  <si>
    <t>http://twitter.com/simondav</t>
  </si>
  <si>
    <t>pamsykes</t>
  </si>
  <si>
    <t>Writer, digital storytelling facilitator, data geek, skeptic, intellectual omnivore, feminist, mom, knitting addict.</t>
  </si>
  <si>
    <t>http://www.pamsykes.com</t>
  </si>
  <si>
    <t>http://twitter.com/pamsykes</t>
  </si>
  <si>
    <t>streetlife</t>
  </si>
  <si>
    <t>http://9jasite.com</t>
  </si>
  <si>
    <t>http://twitter.com/streetlife</t>
  </si>
  <si>
    <t>http://www.HailMaary.Tumblr.com</t>
  </si>
  <si>
    <t>allaccessmzansi</t>
  </si>
  <si>
    <t>South Africa's best magazine show, ALL ACCESS is back! We’re bigger, better, bolder  and from now on channel 107, MZANSI MAGIC!</t>
  </si>
  <si>
    <t>http://twitter.com/allaccessmzansi</t>
  </si>
  <si>
    <t>reneeeverett</t>
  </si>
  <si>
    <t>http://twitter.com/reneeeverett</t>
  </si>
  <si>
    <t>djspeedsta</t>
  </si>
  <si>
    <t>http://twitter.com/djspeedsta</t>
  </si>
  <si>
    <t>http://www.vivacitypr.com</t>
  </si>
  <si>
    <t>byronrode</t>
  </si>
  <si>
    <t>http://twitter.com/byronrode</t>
  </si>
  <si>
    <t>blech_klem</t>
  </si>
  <si>
    <t>http://twitter.com/blech_klem</t>
  </si>
  <si>
    <t>http://www.sectechno.com</t>
  </si>
  <si>
    <t>http://myonepage.com/oo</t>
  </si>
  <si>
    <t>Egyptian Geek, not an activist nor a Sports player, not a movie maker nor a writer, but i talk Politics Sports Movies and Books.</t>
  </si>
  <si>
    <t>craigrodney</t>
  </si>
  <si>
    <t>MD at Cerebra. Creator and defender of outlandish ideas. Thinks he can still skate &amp; snowboard. Can't. Too old.</t>
  </si>
  <si>
    <t>http://twitter.com/craigrodney</t>
  </si>
  <si>
    <t>Community Breakthrough Support Mission has clean water, school, women's enterpise and other projects in Kimilili, Kenya.</t>
  </si>
  <si>
    <t>http://benando.weebly.com/</t>
  </si>
  <si>
    <t>Forensic investigator, optimist, writer, lover of arts, books, gadgets, numbers, shoes&amp;bags.OCD&amp;foot-in-mouth sufferer. You'll learn to love me:)</t>
  </si>
  <si>
    <t>djellipses</t>
  </si>
  <si>
    <t>http://twitter.com/djellipses</t>
  </si>
  <si>
    <t>crisppysa</t>
  </si>
  <si>
    <t>http://www.brokebillionaire.co.za</t>
  </si>
  <si>
    <t>http://twitter.com/crisppysa</t>
  </si>
  <si>
    <t>allhail</t>
  </si>
  <si>
    <t>http://allhailinjozi.blogspot.com</t>
  </si>
  <si>
    <t>http://twitter.com/allhail</t>
  </si>
  <si>
    <t>andrewboraine</t>
  </si>
  <si>
    <t>http://www.andrewboraine.com</t>
  </si>
  <si>
    <t>http://twitter.com/andrewboraine</t>
  </si>
  <si>
    <t>chakersaaf</t>
  </si>
  <si>
    <t>Yoga, Health, Beauty, Energy
I love yoga, meditation and relaxation techniques :)</t>
  </si>
  <si>
    <t>http://www.yoga-health-beauty-energy.com/yhbe/bloginstall/</t>
  </si>
  <si>
    <t>http://twitter.com/chakersaaf</t>
  </si>
  <si>
    <t>nomoneyguy</t>
  </si>
  <si>
    <t>I am living without spending money for 5 years_x000D_
http://www.adin.co.za/</t>
  </si>
  <si>
    <t>http://www.adin.co.za</t>
  </si>
  <si>
    <t>http://twitter.com/nomoneyguy</t>
  </si>
  <si>
    <t>emarketeur</t>
  </si>
  <si>
    <t>Webmarketing Pro, fond of permission marketing, social media and reputation management, mobile marketing. Otherwise, I am always watching for new trends.</t>
  </si>
  <si>
    <t>http://cli.gs/8upzLs</t>
  </si>
  <si>
    <t>http://twitter.com/emarketeur</t>
  </si>
  <si>
    <t>johan__</t>
  </si>
  <si>
    <t>I develop with ruby (on rails), and have a keen interest in typography &amp; photography.</t>
  </si>
  <si>
    <t>http://www.flickr.com/photos/qoolpix</t>
  </si>
  <si>
    <t>http://twitter.com/johan__</t>
  </si>
  <si>
    <t>kangoulya</t>
  </si>
  <si>
    <t>Powered by YOU, The World is #Free &amp; #OpenSource! #OpenData #OpenGov #HumanRights #Hacktivist #Linux #XenMaster #WebMaster #Debian #AptoSID #eyeOS #XEN #GPLHost</t>
  </si>
  <si>
    <t>http://kangoulya.com</t>
  </si>
  <si>
    <t>http://twitter.com/kangoulya</t>
  </si>
  <si>
    <t>Sarova Whitesands Mombasa Kenya's best Resort, Fun for all. _x000D_
Your twitterer is Mercy</t>
  </si>
  <si>
    <t>http://www.sarovahotels.com/whitesands</t>
  </si>
  <si>
    <t>jobsngr</t>
  </si>
  <si>
    <t>http://twitter.com/jobsngr</t>
  </si>
  <si>
    <t>yellowllama</t>
  </si>
  <si>
    <t>http://mark.bloomfield.co.za</t>
  </si>
  <si>
    <t>http://twitter.com/yellowllama</t>
  </si>
  <si>
    <t>carla_fourie</t>
  </si>
  <si>
    <t>http://twenty3media.co.za/</t>
  </si>
  <si>
    <t>http://twitter.com/carla_fourie</t>
  </si>
  <si>
    <t>barryroodt</t>
  </si>
  <si>
    <t>Co-founder of Jumptag Web Development, award winning mobile developer, provider of interesting links</t>
  </si>
  <si>
    <t>http://jumptag.co.za</t>
  </si>
  <si>
    <t>http://twitter.com/barryroodt</t>
  </si>
  <si>
    <t>mashada</t>
  </si>
  <si>
    <t>Africa's Online Community</t>
  </si>
  <si>
    <t>http://www.mashada.com</t>
  </si>
  <si>
    <t>http://twitter.com/mashada</t>
  </si>
  <si>
    <t>wahbi63</t>
  </si>
  <si>
    <t>http://twittereffects.com/?rid=102</t>
  </si>
  <si>
    <t>http://twitter.com/wahbi63</t>
  </si>
  <si>
    <t>norwin</t>
  </si>
  <si>
    <t xml:space="preserve">Blogger mentor to Jarrod (3 years old); Dad. In love with @ledlet. Have fun with photography. Ride a touring bike. Enterprise architect at a bank. </t>
  </si>
  <si>
    <t>http://norw.in/jb</t>
  </si>
  <si>
    <t>http://twitter.com/norwin</t>
  </si>
  <si>
    <t>derekabdinor</t>
  </si>
  <si>
    <t>http://derek.abdinor.co.za</t>
  </si>
  <si>
    <t>http://twitter.com/derekabdinor</t>
  </si>
  <si>
    <t>jeanbarker</t>
  </si>
  <si>
    <t>If you can't say something nice... say something funny. I'm a South African writer, studying screenwriting/directing (dualMFA) at Chapman University, CA, USA.</t>
  </si>
  <si>
    <t>http://jeanbarker.wordpress.com</t>
  </si>
  <si>
    <t>http://twitter.com/jeanbarker</t>
  </si>
  <si>
    <t>digimates</t>
  </si>
  <si>
    <t>Digicape Apple Premium Reseller's online community.</t>
  </si>
  <si>
    <t>http://www.digicape.co.za</t>
  </si>
  <si>
    <t>http://twitter.com/digimates</t>
  </si>
  <si>
    <t>aelsadek</t>
  </si>
  <si>
    <t>http://twitter.com/aelsadek</t>
  </si>
  <si>
    <t xml:space="preserve">Welcome to CompuMe Egypt’s official account. _x000D_
We're a network of Mega stores dedicated to the Digital &amp; Information Tech. products &amp; services._x000D_
Hotline:19127_x000D_
</t>
  </si>
  <si>
    <t>http://www.compume.com</t>
  </si>
  <si>
    <t>afrovision</t>
  </si>
  <si>
    <t xml:space="preserve">Free African Movies in English and French - Social Networking Site for Africans worldwide. </t>
  </si>
  <si>
    <t>http://www.afrovision.tv</t>
  </si>
  <si>
    <t>http://twitter.com/afrovision</t>
  </si>
  <si>
    <t>rambowine</t>
  </si>
  <si>
    <t>I am the custodian of a little piece of heaven in Franschhoek. And I adore Buchu Brandy</t>
  </si>
  <si>
    <t>http://www.hautespoir.com</t>
  </si>
  <si>
    <t>http://twitter.com/rambowine</t>
  </si>
  <si>
    <t>justinmccall</t>
  </si>
  <si>
    <t>http://twitter.com/justinmccall</t>
  </si>
  <si>
    <t>parrav</t>
  </si>
  <si>
    <t>http://twitter.com/parrav</t>
  </si>
  <si>
    <t>E4 PR / E4PR: Public Relations Management. Artiste Management. Publicist. Creative #PR Campaigns. #PressRelease #Publicity_x000D_
_x000D_
Website: http://www.e4pr.com/</t>
  </si>
  <si>
    <t>southafricadude</t>
  </si>
  <si>
    <t>http://twitter.com/southafricadude</t>
  </si>
  <si>
    <t>angelagillham</t>
  </si>
  <si>
    <t>News editor with a passion for whiskey, wine, words and sexy men</t>
  </si>
  <si>
    <t>http://twitter.com/angelagillham</t>
  </si>
  <si>
    <t>atane</t>
  </si>
  <si>
    <t>http://atane.net</t>
  </si>
  <si>
    <t>http://twitter.com/atane</t>
  </si>
  <si>
    <t>Hi I am Tony My hobby is making money with Forex trading I also love to make money interent marketing especially with affiliate and CPA marketing</t>
  </si>
  <si>
    <t>http://www.affiliatesecretscpa.com</t>
  </si>
  <si>
    <t>africanrelish</t>
  </si>
  <si>
    <t>fan of my family, South Africa, delicious food,culinary tourism, good cooking, African Relish &amp; music!</t>
  </si>
  <si>
    <t>http://www.africanrelish.com</t>
  </si>
  <si>
    <t>http://twitter.com/africanrelish</t>
  </si>
  <si>
    <t>ryanagibson</t>
  </si>
  <si>
    <t>Ryan Gibson- Entrepreneur and Idea Man!</t>
  </si>
  <si>
    <t>http://www.ryangibson.net</t>
  </si>
  <si>
    <t>http://twitter.com/ryanagibson</t>
  </si>
  <si>
    <t xml:space="preserve">A strong contender in the game, Kenya has all the glory of the sun to make it shine in the cricket domain. To catch live cricket score, stay put. </t>
  </si>
  <si>
    <t>http://www.vcricket.com</t>
  </si>
  <si>
    <t xml:space="preserve">Dr Miriam Kinai is a medical doctor and author of many books such as How to Fight Addiction available at http://christianstressmanagement.shoply.com/ </t>
  </si>
  <si>
    <t>http://www.christianstressmanagement.com/</t>
  </si>
  <si>
    <t>jackyah333</t>
  </si>
  <si>
    <t>http://twitter.com/jackyah333</t>
  </si>
  <si>
    <t>Speaker, Author, Blogger, CEO @FalconsCove a digital media agency.  Social Media is our Biz. Zany producer of @mondaystclement Owner of @FCoveGiftShop</t>
  </si>
  <si>
    <t>lebo_t</t>
  </si>
  <si>
    <t>http://www.facebook.com/LeboTsatsimpe</t>
  </si>
  <si>
    <t>http://twitter.com/lebo_t</t>
  </si>
  <si>
    <t>deonf</t>
  </si>
  <si>
    <t>http://twitter.com/deonf</t>
  </si>
  <si>
    <t>mossaab</t>
  </si>
  <si>
    <t>aTunisian, aGeek, aBlogger, anAmateur Photographer and aGood music listener</t>
  </si>
  <si>
    <t>http://bit.ly/mossaab</t>
  </si>
  <si>
    <t>http://twitter.com/mossaab</t>
  </si>
  <si>
    <t>shotbeak</t>
  </si>
  <si>
    <t>http://twitter.com/shotbeak</t>
  </si>
  <si>
    <t>tyronevh</t>
  </si>
  <si>
    <t xml:space="preserve">PR &amp; communications aficionado </t>
  </si>
  <si>
    <t>http://tyrone.posterous.com/</t>
  </si>
  <si>
    <t>http://twitter.com/tyronevh</t>
  </si>
  <si>
    <t>kambabe</t>
  </si>
  <si>
    <t>http://kambabe.blogspot.com/?spref=tw</t>
  </si>
  <si>
    <t>http://twitter.com/kambabe</t>
  </si>
  <si>
    <t>solidgame</t>
  </si>
  <si>
    <t>http://www.iamcomic.co.za</t>
  </si>
  <si>
    <t>http://twitter.com/solidgame</t>
  </si>
  <si>
    <t>ilovelove215</t>
  </si>
  <si>
    <t>http://twitter.com/ilovelove215</t>
  </si>
  <si>
    <t>supercopygurl</t>
  </si>
  <si>
    <t>http://925rebellion.com/</t>
  </si>
  <si>
    <t>http://twitter.com/supercopygurl</t>
  </si>
  <si>
    <t>1st Nigeria Auction Site._x000D_
Sign up today and get free bids!_x000D_
Refer more people and get more free bids!!</t>
  </si>
  <si>
    <t>staceface248</t>
  </si>
  <si>
    <t>http://twitter.com/staceface248</t>
  </si>
  <si>
    <t>dasijoe</t>
  </si>
  <si>
    <t>Online Business, New Marketing, Web and Mobile Technology Consultant. Founder of @FormFunction. A constant learner, fishing maniac, vet raver &amp; ethics advocate.</t>
  </si>
  <si>
    <t>http://www.formfunction.co.za</t>
  </si>
  <si>
    <t>http://twitter.com/dasijoe</t>
  </si>
  <si>
    <t>baasdebeer</t>
  </si>
  <si>
    <t>http://twitter.com/baasdebeer</t>
  </si>
  <si>
    <t>Our clients enjoy No Dealing Desk to trade Forex,Spot Oil,Spot Gold &amp; Silver,Futures &amp; Commodities, Equities and Energy from just one account.</t>
  </si>
  <si>
    <t>http://www.mbcfx.com/SM/web_en.php</t>
  </si>
  <si>
    <t>thedrumsmith</t>
  </si>
  <si>
    <t>http://www.thedrumsmith.com</t>
  </si>
  <si>
    <t>http://twitter.com/thedrumsmith</t>
  </si>
  <si>
    <t>sablogawards</t>
  </si>
  <si>
    <t>The SA blog awards showcase the very best of South African independent web publishing in various categories.</t>
  </si>
  <si>
    <t>http://www.sablogawards.com</t>
  </si>
  <si>
    <t>http://twitter.com/sablogawards</t>
  </si>
  <si>
    <t>nafisa1</t>
  </si>
  <si>
    <t>http://nafisa.co.za</t>
  </si>
  <si>
    <t>http://twitter.com/nafisa1</t>
  </si>
  <si>
    <t>My Name Is Taha Hussein, From Egypt, Mansoura, Battash</t>
  </si>
  <si>
    <t>http://www.battash.com</t>
  </si>
  <si>
    <t>carlspies</t>
  </si>
  <si>
    <t>http://carlspies.com</t>
  </si>
  <si>
    <t>http://twitter.com/carlspies</t>
  </si>
  <si>
    <t>aquilasafaris</t>
  </si>
  <si>
    <t>Experience the Big 5 less than 2 hours from Cape Town</t>
  </si>
  <si>
    <t>http://www.aquilasafari.com</t>
  </si>
  <si>
    <t>http://twitter.com/aquilasafaris</t>
  </si>
  <si>
    <t>rafiiik</t>
  </si>
  <si>
    <t>Budapest</t>
  </si>
  <si>
    <t>http://rafik.tn/</t>
  </si>
  <si>
    <t>http://twitter.com/rafiiik</t>
  </si>
  <si>
    <t>katle_sa</t>
  </si>
  <si>
    <t>http://donthaveasite.com</t>
  </si>
  <si>
    <t>http://twitter.com/katle_sa</t>
  </si>
  <si>
    <t>zidan_hosam</t>
  </si>
  <si>
    <t>http://twitter.com/zidan_hosam</t>
  </si>
  <si>
    <t>kiffegrave</t>
  </si>
  <si>
    <t>Blogueur tunisien qui l'ouvre bien grande,... pour son plus grand plaisir! Et je n'offre pas de boules Quies!</t>
  </si>
  <si>
    <t>http://www.kiffegrave.com</t>
  </si>
  <si>
    <t>http://twitter.com/kiffegrave</t>
  </si>
  <si>
    <t>thendor</t>
  </si>
  <si>
    <t>http://twitter.com/thendor</t>
  </si>
  <si>
    <t>choc_milk</t>
  </si>
  <si>
    <t xml:space="preserve">Fantasist. Egoist. Machiavellianist. Bloggist. Narcissist. Exhibitionist. Greatest. </t>
  </si>
  <si>
    <t>http://about.me/chocmilkza</t>
  </si>
  <si>
    <t>http://twitter.com/choc_milk</t>
  </si>
  <si>
    <t>hayleym_</t>
  </si>
  <si>
    <t>Just an ordinary girl, living an ordinary life in an extra-ordinary country...and loving every single second of it.</t>
  </si>
  <si>
    <t>http://twitter.com/hayleym_</t>
  </si>
  <si>
    <t>Pubs, Clubs, restaurant &amp; entertainment. Promo's and specials all for the KZN SCoast! Invite ur friends to follow us too!</t>
  </si>
  <si>
    <t>http://www.southcoastlive.co.za</t>
  </si>
  <si>
    <t>Consultant en marketing et en communication.</t>
  </si>
  <si>
    <t>http://www.madwatch.net</t>
  </si>
  <si>
    <t>hshimmi</t>
  </si>
  <si>
    <t>http://twitter.com/hshimmi</t>
  </si>
  <si>
    <t>nigeria_news</t>
  </si>
  <si>
    <t>http://assemblyonline.info</t>
  </si>
  <si>
    <t>http://twitter.com/nigeria_news</t>
  </si>
  <si>
    <t>norri</t>
  </si>
  <si>
    <t>http://twitter.com/norri</t>
  </si>
  <si>
    <t>d7live</t>
  </si>
  <si>
    <t>http://twitter.com/d7live</t>
  </si>
  <si>
    <t>garymeyerza</t>
  </si>
  <si>
    <t>http://about.me/garymeyer</t>
  </si>
  <si>
    <t>http://twitter.com/garymeyerza</t>
  </si>
  <si>
    <t>hansmol</t>
  </si>
  <si>
    <t>MD - Buongiorno SA [PTY] Ltd. Founder/Shareholder of CMD aka Be-Mobile,</t>
  </si>
  <si>
    <t>http://www.buongiorno.co.za</t>
  </si>
  <si>
    <t>http://twitter.com/hansmol</t>
  </si>
  <si>
    <t>ebucks</t>
  </si>
  <si>
    <t>eBucks The Reward of Choice</t>
  </si>
  <si>
    <t>http://www.ebucks.com</t>
  </si>
  <si>
    <t>http://twitter.com/ebucks</t>
  </si>
  <si>
    <t>dippies13</t>
  </si>
  <si>
    <t>I'm the songbird of my generation</t>
  </si>
  <si>
    <t>http://twitter.com/dippies13</t>
  </si>
  <si>
    <t>A Web Strategist, Entrepreneur, industry analyst, Tech community Organizer, author and software engineer based in Lagos Nigeria. CEO at http://webtrendsng.com</t>
  </si>
  <si>
    <t>http://possicon.com</t>
  </si>
  <si>
    <t>saaleha</t>
  </si>
  <si>
    <t>http://about.me/saaleha</t>
  </si>
  <si>
    <t>http://twitter.com/saaleha</t>
  </si>
  <si>
    <t>ncallegari</t>
  </si>
  <si>
    <t>http://about.me/ncallegari</t>
  </si>
  <si>
    <t>http://twitter.com/ncallegari</t>
  </si>
  <si>
    <t>andreas_spath</t>
  </si>
  <si>
    <t>http://twitter.com/andreas_spath</t>
  </si>
  <si>
    <t>nswza</t>
  </si>
  <si>
    <t>Nike Sportswear South Africa.</t>
  </si>
  <si>
    <t>http://twitter.com/nswza</t>
  </si>
  <si>
    <t>steri_stumpie</t>
  </si>
  <si>
    <t>Because flavoured milk drinks don't know how to tweet we're doing it for them.</t>
  </si>
  <si>
    <t>http://www.steristumpie.com/</t>
  </si>
  <si>
    <t>http://twitter.com/steri_stumpie</t>
  </si>
  <si>
    <t>weetnie</t>
  </si>
  <si>
    <t>What can I tell you? I am happily married &amp; have 2 great boys. Business owner &amp; rugby fan. Loves movies, wine, food &amp; life!</t>
  </si>
  <si>
    <t>http://twitter.com/weetnie</t>
  </si>
  <si>
    <t>jail4bail</t>
  </si>
  <si>
    <t>Changing the wwworld with tech, web addict, mac lover, care about Autism &amp; proud owner of a Twitter tie! Creating safer play areas for children in schools.</t>
  </si>
  <si>
    <t>http://www.stmworld.co.uk/</t>
  </si>
  <si>
    <t>http://twitter.com/jail4bail</t>
  </si>
  <si>
    <t>rudimentals</t>
  </si>
  <si>
    <t>http://rudimentals.co.za</t>
  </si>
  <si>
    <t>http://twitter.com/rudimentals</t>
  </si>
  <si>
    <t>lisaraleighsa</t>
  </si>
  <si>
    <t>http://www.lisaraleigh.co.za</t>
  </si>
  <si>
    <t>http://twitter.com/lisaraleighsa</t>
  </si>
  <si>
    <t>Technologist, avid 80's funk fan, manchester born, aba brought up, mbaise for life!</t>
  </si>
  <si>
    <t>http://igbopeople.blogspot.com</t>
  </si>
  <si>
    <t>bridgeboytlee</t>
  </si>
  <si>
    <t>http://twitter.com/bridgeboytlee</t>
  </si>
  <si>
    <t>bevmerriman</t>
  </si>
  <si>
    <t>http://www.wixel.net</t>
  </si>
  <si>
    <t>http://twitter.com/bevmerriman</t>
  </si>
  <si>
    <t>https://plus.google.com/108893898776804692609</t>
  </si>
  <si>
    <t>simonbotes</t>
  </si>
  <si>
    <t xml:space="preserve">Founder of AppCRAFT. I work on all things mobile. </t>
  </si>
  <si>
    <t>http://store.ovi.com/publisher/AppCRAFT</t>
  </si>
  <si>
    <t>http://twitter.com/simonbotes</t>
  </si>
  <si>
    <t>by_mercia</t>
  </si>
  <si>
    <t>http://twitter.com/by_mercia</t>
  </si>
  <si>
    <t>jackiejvr</t>
  </si>
  <si>
    <t>http://scrappintimes.typepad.com/</t>
  </si>
  <si>
    <t>http://twitter.com/jackiejvr</t>
  </si>
  <si>
    <t>bidules</t>
  </si>
  <si>
    <t>http://bidules8.blogspot.com/</t>
  </si>
  <si>
    <t>http://twitter.com/bidules</t>
  </si>
  <si>
    <t>toritatham</t>
  </si>
  <si>
    <t>http://www.kissblushandtell.com</t>
  </si>
  <si>
    <t>http://twitter.com/toritatham</t>
  </si>
  <si>
    <t>xsyn</t>
  </si>
  <si>
    <t>http://guy.cognasium.com</t>
  </si>
  <si>
    <t>http://twitter.com/xsyn</t>
  </si>
  <si>
    <t>acidicice</t>
  </si>
  <si>
    <t>http://www.acidicice.co.za</t>
  </si>
  <si>
    <t>http://twitter.com/acidicice</t>
  </si>
  <si>
    <t>wipou</t>
  </si>
  <si>
    <t>Web Developer, Joomla Expert, Create Social network website</t>
  </si>
  <si>
    <t>http://www.wipou.com</t>
  </si>
  <si>
    <t>http://twitter.com/wipou</t>
  </si>
  <si>
    <t>i stumble through life &amp; teh internetz (anitab.stumbleupon.com). i'm a little funny, a lot opinionated and interested in everything... except crocs.</t>
  </si>
  <si>
    <t>gig_tv</t>
  </si>
  <si>
    <t>Your Microwave channel._x000D_
It's all about Independent people, events and the music that brings them together...</t>
  </si>
  <si>
    <t>http://gigtv.co.za</t>
  </si>
  <si>
    <t>http://twitter.com/gig_tv</t>
  </si>
  <si>
    <t>pfangirl</t>
  </si>
  <si>
    <t>http://pfangirl.blogspot.com/</t>
  </si>
  <si>
    <t>http://twitter.com/pfangirl</t>
  </si>
  <si>
    <t>osize</t>
  </si>
  <si>
    <t>Christian, Economist, BI, BA. Interested in Giving and Social Businesses.</t>
  </si>
  <si>
    <t>http://twitter.com/osize</t>
  </si>
  <si>
    <t>blackdelilah</t>
  </si>
  <si>
    <t>Tax saver by day, sports fan and protector of good food &amp; wine at night...and day...and weekends...</t>
  </si>
  <si>
    <t>http://batonage.com</t>
  </si>
  <si>
    <t>http://twitter.com/blackdelilah</t>
  </si>
  <si>
    <t>notomodungwa</t>
  </si>
  <si>
    <t>eCommerce worker &amp; enthusiast, online strategist, developer, opensource &amp; technology enthusiast...</t>
  </si>
  <si>
    <t>http://worthanote.com/worthanote</t>
  </si>
  <si>
    <t>http://twitter.com/notomodungwa</t>
  </si>
  <si>
    <t>brownarran</t>
  </si>
  <si>
    <t>http://www.cyclefit.co.za</t>
  </si>
  <si>
    <t>http://twitter.com/brownarran</t>
  </si>
  <si>
    <t>leezl</t>
  </si>
  <si>
    <t>city lover | ocean lover | inquisitive | particular | likes to listen to bands in sweaty nightclubs</t>
  </si>
  <si>
    <t>http://twitter.com/leezl</t>
  </si>
  <si>
    <t>bsbrandon5</t>
  </si>
  <si>
    <t>http://twitter.com/bsbrandon5</t>
  </si>
  <si>
    <t>nieldlr</t>
  </si>
  <si>
    <t>Geek, linguaphile &amp; aspiring web entrepreneur, interested in Chinese, linguistics and music. A @mihmedialab student at present. Also makes 8-bit music.</t>
  </si>
  <si>
    <t>http://niel.delarouviere.com</t>
  </si>
  <si>
    <t>http://twitter.com/nieldlr</t>
  </si>
  <si>
    <t>squidsquirt</t>
  </si>
  <si>
    <t>http://squidsquirts.blogspot.com</t>
  </si>
  <si>
    <t>http://twitter.com/squidsquirt</t>
  </si>
  <si>
    <t>aslam_levy</t>
  </si>
  <si>
    <t>http://twitter.com/aslam_levy</t>
  </si>
  <si>
    <t>khosiblog</t>
  </si>
  <si>
    <t>http://www.khosiblog.co.za</t>
  </si>
  <si>
    <t>http://twitter.com/khosiblog</t>
  </si>
  <si>
    <t>g_masta</t>
  </si>
  <si>
    <t>Just a normal guy with an extraordinary vision of what the world could be. Oh and I played in a band or 3 in my time</t>
  </si>
  <si>
    <t>http://za.linkedin.com/in/gioghignone</t>
  </si>
  <si>
    <t>http://twitter.com/g_masta</t>
  </si>
  <si>
    <t>Web software engineer @ Havas Tunisia,  Co-founder of @Pharmabolix, like history, reading, documentary movies &amp; ads, hate facebook, total fun geek, aikidoka...</t>
  </si>
  <si>
    <t>http://www.pharmabolix.com</t>
  </si>
  <si>
    <t>nicholas_duncan</t>
  </si>
  <si>
    <t>http://nickduncan.co.za</t>
  </si>
  <si>
    <t>http://twitter.com/nicholas_duncan</t>
  </si>
  <si>
    <t>dulcecafe</t>
  </si>
  <si>
    <t>International coffee shop franchise</t>
  </si>
  <si>
    <t>http://www.dulce.co.za</t>
  </si>
  <si>
    <t>http://twitter.com/dulcecafe</t>
  </si>
  <si>
    <t>kwvwines</t>
  </si>
  <si>
    <t>Words of wisdom from the KWV Wines bloggers in Paarl, South Africa.</t>
  </si>
  <si>
    <t>http://life.kwv-wines.com/</t>
  </si>
  <si>
    <t>http://twitter.com/kwvwines</t>
  </si>
  <si>
    <t>nonimbongo</t>
  </si>
  <si>
    <t>http://twitter.com/nonimbongo</t>
  </si>
  <si>
    <t>preneil</t>
  </si>
  <si>
    <t>http://twitter.com/preneil</t>
  </si>
  <si>
    <t>ianduvenage</t>
  </si>
  <si>
    <t>http://za.linkedin.com/in/ianduvenage</t>
  </si>
  <si>
    <t>http://twitter.com/ianduvenage</t>
  </si>
  <si>
    <t>strandloper</t>
  </si>
  <si>
    <t>Father, husband, programmer, photographer</t>
  </si>
  <si>
    <t>http://craniac.net</t>
  </si>
  <si>
    <t>http://twitter.com/strandloper</t>
  </si>
  <si>
    <t>kirstenpearson</t>
  </si>
  <si>
    <t>http://twitter.com/kirstenpearson</t>
  </si>
  <si>
    <t>pokenafrica</t>
  </si>
  <si>
    <t>http://twitter.com/pokenafrica</t>
  </si>
  <si>
    <t>andrew_louw</t>
  </si>
  <si>
    <t>http://twitter.com/andrew_louw</t>
  </si>
  <si>
    <t>hwasser</t>
  </si>
  <si>
    <t>http://www.ru.ac.za/jms/staff/mediastudies/hermanwasserman</t>
  </si>
  <si>
    <t>http://twitter.com/hwasser</t>
  </si>
  <si>
    <t>socialcompass</t>
  </si>
  <si>
    <t>http://twitter.com/socialcompass</t>
  </si>
  <si>
    <t>shaunoakes</t>
  </si>
  <si>
    <t>Quirk's digital powerhouse. Cape Town's Favourite Son. This is Shaun Oakes.</t>
  </si>
  <si>
    <t>http://www.shaunoakes.com</t>
  </si>
  <si>
    <t>http://twitter.com/shaunoakes</t>
  </si>
  <si>
    <t>roxyalexdallas</t>
  </si>
  <si>
    <t>http://twitter.com/roxyalexdallas</t>
  </si>
  <si>
    <t>danpinch</t>
  </si>
  <si>
    <t>http://twitter.com/danpinch</t>
  </si>
  <si>
    <t>gilbertsa</t>
  </si>
  <si>
    <t>http://www.gilbertsa.co.za</t>
  </si>
  <si>
    <t>http://twitter.com/gilbertsa</t>
  </si>
  <si>
    <t>ch16org</t>
  </si>
  <si>
    <t>Channel 16 is a new frontline for responding to humanitarian emergencies &amp; conflicts. Find out what’s happening, see where your help is needed &amp; take action.</t>
  </si>
  <si>
    <t>http://Ch16.org</t>
  </si>
  <si>
    <t>http://twitter.com/ch16org</t>
  </si>
  <si>
    <t>lavidanota</t>
  </si>
  <si>
    <t>Son of a Cattle Herdsman, African Supremist,  Living lavidaNOTA with No Apologies.</t>
  </si>
  <si>
    <t>http://www.twitter.com/lavidanota</t>
  </si>
  <si>
    <t>http://twitter.com/lavidanota</t>
  </si>
  <si>
    <t>vhata</t>
  </si>
  <si>
    <t>A bounder and a cad. Eats poppadoms without breaking them. Not to be trusted. jonathan.hitchcock@gmail.com</t>
  </si>
  <si>
    <t>http://vhata.net/</t>
  </si>
  <si>
    <t>http://twitter.com/vhata</t>
  </si>
  <si>
    <t>genrestories</t>
  </si>
  <si>
    <t>http://samwilson.book.co.za/blog</t>
  </si>
  <si>
    <t>http://twitter.com/genrestories</t>
  </si>
  <si>
    <t>masteringsap</t>
  </si>
  <si>
    <t>Sydney</t>
  </si>
  <si>
    <t>Passionate about connecting SAP users, partners and employees to break through barriers, engage in brave conversations and form lasting relationships.</t>
  </si>
  <si>
    <t>http://www.masteringsap.com</t>
  </si>
  <si>
    <t>http://twitter.com/masteringsap</t>
  </si>
  <si>
    <t>leeanneolfsen</t>
  </si>
  <si>
    <t>http://mebelee.wordpress.com/</t>
  </si>
  <si>
    <t>http://twitter.com/leeanneolfsen</t>
  </si>
  <si>
    <t>andyjamesneale</t>
  </si>
  <si>
    <t>http://www.andyjamesneale.com</t>
  </si>
  <si>
    <t>http://twitter.com/andyjamesneale</t>
  </si>
  <si>
    <t>moniquelb</t>
  </si>
  <si>
    <t>http://twitter.com/moniquelb</t>
  </si>
  <si>
    <t>globelister</t>
  </si>
  <si>
    <t>Promoting South African Blogs!</t>
  </si>
  <si>
    <t>http://sablogs.tel</t>
  </si>
  <si>
    <t>http://twitter.com/globelister</t>
  </si>
  <si>
    <t>chiefjester</t>
  </si>
  <si>
    <t>chief jester at play@work, passionate about getting adults to make work fun through play!</t>
  </si>
  <si>
    <t>http://www.playatwork.mobi</t>
  </si>
  <si>
    <t>http://twitter.com/chiefjester</t>
  </si>
  <si>
    <t>simongear</t>
  </si>
  <si>
    <t>http://twitter.com/simongear</t>
  </si>
  <si>
    <t>slicktiger</t>
  </si>
  <si>
    <t>Doctor of Spin, Amateur Scriptwriter, Irony Enthusiast, Anti-Christ Of SA Bloggers, Die-Hard QOTSA Fan, All-Round-Swell-Guy (Huge in Japan)</t>
  </si>
  <si>
    <t>http://www.slicktiger.co.za</t>
  </si>
  <si>
    <t>http://twitter.com/slicktiger</t>
  </si>
  <si>
    <t>braaibroer</t>
  </si>
  <si>
    <t>http://twitter.com/braaibroer</t>
  </si>
  <si>
    <t>ilovecoffeeblog</t>
  </si>
  <si>
    <t>We're about coffee culture. The beans, the people, the experience, the roasters, baristas, coffee lovers, heck, we might even speak to people who drink tea.</t>
  </si>
  <si>
    <t>http://ilovecoffee.co.za</t>
  </si>
  <si>
    <t>http://twitter.com/ilovecoffeeblog</t>
  </si>
  <si>
    <t>merylpixelmagic</t>
  </si>
  <si>
    <t xml:space="preserve">owner of http://www.pixelmagic.co.za; designer, pixel alchemist and equine lover. </t>
  </si>
  <si>
    <t>http://www.pixelmagic.co.za</t>
  </si>
  <si>
    <t>http://twitter.com/merylpixelmagic</t>
  </si>
  <si>
    <t>gnat_j</t>
  </si>
  <si>
    <t>Wife to @pauljacobson. Mom of two! Welcome to my crazy!</t>
  </si>
  <si>
    <t>http://gnatj.com/</t>
  </si>
  <si>
    <t>http://twitter.com/gnat_j</t>
  </si>
  <si>
    <t>bergenlarsen</t>
  </si>
  <si>
    <t>Mysterious with intent. Honest, without boundary. Lovely, sans saccharine. Safe, without suffocation</t>
  </si>
  <si>
    <t>http://www.beyondyournose.com</t>
  </si>
  <si>
    <t>http://twitter.com/bergenlarsen</t>
  </si>
  <si>
    <t>sandwichbaron</t>
  </si>
  <si>
    <t>South Africa's Largest Sandwich Group</t>
  </si>
  <si>
    <t>http://www.sandwichbaron.co.za</t>
  </si>
  <si>
    <t>http://twitter.com/sandwichbaron</t>
  </si>
  <si>
    <t>jasonadriaan</t>
  </si>
  <si>
    <t>http://www.builtneat.com</t>
  </si>
  <si>
    <t>http://twitter.com/jasonadriaan</t>
  </si>
  <si>
    <t>mbalimcdust</t>
  </si>
  <si>
    <t>http://www.dayouth.org.za</t>
  </si>
  <si>
    <t>http://twitter.com/mbalimcdust</t>
  </si>
  <si>
    <t>jessicamcd</t>
  </si>
  <si>
    <t>An Event Manager with an OCD for organisation, planning and being meticulous. Serious lover of desserts and #SexyShoes. And reviewer for @GirlGuidesZA</t>
  </si>
  <si>
    <t>http://about.me/jessicam</t>
  </si>
  <si>
    <t>http://twitter.com/jessicamcd</t>
  </si>
  <si>
    <t>littlemisslee86</t>
  </si>
  <si>
    <t>http://about.me/LittleMissLee86</t>
  </si>
  <si>
    <t>http://twitter.com/littlemisslee86</t>
  </si>
  <si>
    <t>jacquesnel</t>
  </si>
  <si>
    <t>Lover of technology, marketing &amp; business. Cape Town COO @ Africa's leading digital marketing agency, NATIVE.</t>
  </si>
  <si>
    <t>http://www.native.co.za</t>
  </si>
  <si>
    <t>http://twitter.com/jacquesnel</t>
  </si>
  <si>
    <t>Entrepreneur Web 2.0, Gérant de l'Agence Web Intrepidev®, Spécialiste en développement Web, Hébergement et Web Marketing...</t>
  </si>
  <si>
    <t>http://www.intrepidev.com</t>
  </si>
  <si>
    <t>npcsa</t>
  </si>
  <si>
    <t>http://www.npconline.co.za</t>
  </si>
  <si>
    <t>http://twitter.com/npcsa</t>
  </si>
  <si>
    <t>marcashwell</t>
  </si>
  <si>
    <t>http://www.ashwell.co.za</t>
  </si>
  <si>
    <t>http://twitter.com/marcashwell</t>
  </si>
  <si>
    <t>Geek amoureux du Web 2.0, de la musique, de l'économie et la finance</t>
  </si>
  <si>
    <t>jon_cardinelli</t>
  </si>
  <si>
    <t>http://keo.co.za</t>
  </si>
  <si>
    <t>http://twitter.com/jon_cardinelli</t>
  </si>
  <si>
    <t>medwassim</t>
  </si>
  <si>
    <t>Computer sciences engineer, Web project manager, Internet technologies and web 2.0 addicted ...</t>
  </si>
  <si>
    <t>http://twitter.com/medwassim</t>
  </si>
  <si>
    <t>blobby15</t>
  </si>
  <si>
    <t>http://twitter.com/blobby15</t>
  </si>
  <si>
    <t>citybowlmarket</t>
  </si>
  <si>
    <t>City Bowl Market on Hope brings together a variety of fine foods, drinks and people. You will experience an ancient way of shopping in a modern context.</t>
  </si>
  <si>
    <t>http://www.citybowlmarket.co.za</t>
  </si>
  <si>
    <t>http://twitter.com/citybowlmarket</t>
  </si>
  <si>
    <t>bradseatonsmith</t>
  </si>
  <si>
    <t>Project Manager for Joe Public. Rock Star in the making, always learning advertising and E-marketing addict, Scuba Dive Master and adventurer</t>
  </si>
  <si>
    <t>http://www.linkedin.com/in/bradleyseatonsmith</t>
  </si>
  <si>
    <t>http://twitter.com/bradseatonsmith</t>
  </si>
  <si>
    <t>andrewcrawford</t>
  </si>
  <si>
    <t>I'm the creative dude at Native, South Africa's raddest digital agency</t>
  </si>
  <si>
    <t>http://www.facebook.com/4ndrew</t>
  </si>
  <si>
    <t>http://twitter.com/andrewcrawford</t>
  </si>
  <si>
    <t>jhbprincess</t>
  </si>
  <si>
    <t>Quite understandably i can't reply to ALL DM's individually. Naturally i read them all, so - take the time to masturbate over my Blog. xxx</t>
  </si>
  <si>
    <t>http://www.jhbprincess.co.za</t>
  </si>
  <si>
    <t>http://twitter.com/jhbprincess</t>
  </si>
  <si>
    <t>chrisdawson</t>
  </si>
  <si>
    <t>I'm a bit weird. Not like completely. just the right amount :)</t>
  </si>
  <si>
    <t>http://chrisda.wson.co.za</t>
  </si>
  <si>
    <t>http://twitter.com/chrisdawson</t>
  </si>
  <si>
    <t>davidmaynier</t>
  </si>
  <si>
    <t>http://twitter.com/davidmaynier</t>
  </si>
  <si>
    <t>privatesale</t>
  </si>
  <si>
    <t>http://twitter.com/privatesale</t>
  </si>
  <si>
    <t>bradhabana212</t>
  </si>
  <si>
    <t>Abiding. Sports driven. Making supporters get closer to their heros. Giving back to those who never have. Self sustainable. Trust and integrity, primary.</t>
  </si>
  <si>
    <t>http://twitter.com/bradhabana212</t>
  </si>
  <si>
    <t xml:space="preserve">Writer of words. Wife of engineer. Mother of teenager. Walker of dogs. Pragmatic, optimistic and inclined to flee when reality becomes too harsh to bear. </t>
  </si>
  <si>
    <t>seagyn</t>
  </si>
  <si>
    <t>http://twitter.com/seagyn</t>
  </si>
  <si>
    <t>funnypurp</t>
  </si>
  <si>
    <t>Just me, in another way</t>
  </si>
  <si>
    <t>http://www.wordwing.blogspot.com</t>
  </si>
  <si>
    <t>http://twitter.com/funnypurp</t>
  </si>
  <si>
    <t>pamgoldinggroup</t>
  </si>
  <si>
    <t>http://www.pamgolding.co.za</t>
  </si>
  <si>
    <t>http://twitter.com/pamgoldinggroup</t>
  </si>
  <si>
    <t>mjxone</t>
  </si>
  <si>
    <t>If you're looking for some brilliant ideas! you've just come to the right place ;)</t>
  </si>
  <si>
    <t>http://twitter.com/mjxone</t>
  </si>
  <si>
    <t>guymclaren</t>
  </si>
  <si>
    <t>http://guymclaren.com</t>
  </si>
  <si>
    <t>http://twitter.com/guymclaren</t>
  </si>
  <si>
    <t>k_blazze</t>
  </si>
  <si>
    <t>http://twitter.com/k_blazze</t>
  </si>
  <si>
    <t>espacemanager</t>
  </si>
  <si>
    <t>http://www.espacemanager.com</t>
  </si>
  <si>
    <t>http://twitter.com/espacemanager</t>
  </si>
  <si>
    <t>jono1980</t>
  </si>
  <si>
    <t>I'm also called Cash Money. I bring the awesome.</t>
  </si>
  <si>
    <t>http://twitter.com/jono1980</t>
  </si>
  <si>
    <t>http://saharatourtun.blogspot.com/</t>
  </si>
  <si>
    <t>shauncusters</t>
  </si>
  <si>
    <t>http://twitter.com/shauncusters</t>
  </si>
  <si>
    <t>brucecarlstein</t>
  </si>
  <si>
    <t xml:space="preserve">E-Marketer / Founder 6AM Media | Car Fanatic &amp; IPhone Freak! living in the SiliconCape &amp; loving it! </t>
  </si>
  <si>
    <t>http://www.brucester.com</t>
  </si>
  <si>
    <t>http://twitter.com/brucecarlstein</t>
  </si>
  <si>
    <t>wobblyonion</t>
  </si>
  <si>
    <t>http://twitter.com/wobblyonion</t>
  </si>
  <si>
    <t>ashmatty</t>
  </si>
  <si>
    <t xml:space="preserve">PR guy for Porter Novelli and music nerd for NadaMucho.com. Husband. Daddy. </t>
  </si>
  <si>
    <t>http://www.nadamucho.com/</t>
  </si>
  <si>
    <t>http://twitter.com/ashmatty</t>
  </si>
  <si>
    <t>quinton_o</t>
  </si>
  <si>
    <t>Green Freak, Solar Energy Consultant for Tasol Solar Energy Solutions, General tree Hugger - Supa Positive Guy -  Passionate about good healthy drinking water.</t>
  </si>
  <si>
    <t>http://quintongreenfreak.wordpress.com/</t>
  </si>
  <si>
    <t>http://twitter.com/quinton_o</t>
  </si>
  <si>
    <t>mattyza</t>
  </si>
  <si>
    <t>Web developer, WordPress enthusiast, musician and blogger</t>
  </si>
  <si>
    <t>http://matty.co.za/</t>
  </si>
  <si>
    <t>http://twitter.com/mattyza</t>
  </si>
  <si>
    <t>xhosafundis</t>
  </si>
  <si>
    <t>Xhosa Fundis - Innovative Language Courses and Learning Materials</t>
  </si>
  <si>
    <t>http://www.xhosafundis.co.za</t>
  </si>
  <si>
    <t>http://twitter.com/xhosafundis</t>
  </si>
  <si>
    <t>idigdesign</t>
  </si>
  <si>
    <t>South African / Developer. Artist. Motion Graphics Designer. Creative Director. SuperSport / M-Net.</t>
  </si>
  <si>
    <t>http://www.andrewgill.co.za</t>
  </si>
  <si>
    <t>http://twitter.com/idigdesign</t>
  </si>
  <si>
    <t>safreestuff</t>
  </si>
  <si>
    <t>http://www.safreestuff.com</t>
  </si>
  <si>
    <t>http://twitter.com/safreestuff</t>
  </si>
  <si>
    <t>barbach</t>
  </si>
  <si>
    <t>some personal narratives</t>
  </si>
  <si>
    <t>http://tbarbich.blogspot.com</t>
  </si>
  <si>
    <t>http://twitter.com/barbach</t>
  </si>
  <si>
    <t>w_ann</t>
  </si>
  <si>
    <t>http://twitter.com/w_ann</t>
  </si>
  <si>
    <t>grumh</t>
  </si>
  <si>
    <t>http://twitter.com/grumh</t>
  </si>
  <si>
    <t>aaronmg</t>
  </si>
  <si>
    <t>Moscow</t>
  </si>
  <si>
    <t>http://af.reuters.com</t>
  </si>
  <si>
    <t>http://twitter.com/aaronmg</t>
  </si>
  <si>
    <t>aubreykilian</t>
  </si>
  <si>
    <t>http://twitter.com/aubreykilian</t>
  </si>
  <si>
    <t>pinkerjen</t>
  </si>
  <si>
    <t>Manchester girl living in Africa. Web company geek, musical theatre dork, blogging trollop, and all round advocate for pink. Footlight fanny for @RocknRougeSA</t>
  </si>
  <si>
    <t>http://pinkerjen.wordpress.com</t>
  </si>
  <si>
    <t>http://twitter.com/pinkerjen</t>
  </si>
  <si>
    <t>boastboy</t>
  </si>
  <si>
    <t>Determined entrepreneur, part-time blogger, addicted to tech and web 2.0, oh, and a Mac Fanboy!</t>
  </si>
  <si>
    <t>http://www.boastboy.com</t>
  </si>
  <si>
    <t>http://twitter.com/boastboy</t>
  </si>
  <si>
    <t>mahoota11</t>
  </si>
  <si>
    <t>http://twitter.com/mahoota11</t>
  </si>
  <si>
    <t>http://www.fm.co.za</t>
  </si>
  <si>
    <t>joepietersen</t>
  </si>
  <si>
    <t>http://twitter.com/joepietersen</t>
  </si>
  <si>
    <t>richsch</t>
  </si>
  <si>
    <t>Non-blogging developer and outdoor sport nut with a desire to be at the front of the line.</t>
  </si>
  <si>
    <t>http://www.flickr.com/photos/richsch</t>
  </si>
  <si>
    <t>http://twitter.com/richsch</t>
  </si>
  <si>
    <t>labetenoir</t>
  </si>
  <si>
    <t>I'm a Timecop. In my mind._x000D_
http://agonybette.tumblr.com/</t>
  </si>
  <si>
    <t>http://amandacooper.co.za</t>
  </si>
  <si>
    <t>http://twitter.com/labetenoir</t>
  </si>
  <si>
    <t>wicusblaauw</t>
  </si>
  <si>
    <t>http://twitter.com/wicusblaauw</t>
  </si>
  <si>
    <t>ojg007</t>
  </si>
  <si>
    <t>Looking at systems and processes, analyzing the way business are done.</t>
  </si>
  <si>
    <t>http://twitter.com/ojg007</t>
  </si>
  <si>
    <t>bryony_w</t>
  </si>
  <si>
    <t>http://lifestyle.iafrica.com/</t>
  </si>
  <si>
    <t>http://twitter.com/bryony_w</t>
  </si>
  <si>
    <t>busisiwe_n</t>
  </si>
  <si>
    <t>http://twitter.com/busisiwe_n</t>
  </si>
  <si>
    <t>Computer Engineer, Geek, Gamer, Gourmet, Open Source Advocate, Big anime fan, And before all... Proud Tunisian !!</t>
  </si>
  <si>
    <t>greghurvitz</t>
  </si>
  <si>
    <t>http://twitter.com/greghurvitz</t>
  </si>
  <si>
    <t xml:space="preserve">I am a free thinker, beer drinker, trance and down tempo/ lo-fi music fan. Dad of 4. Husband of none! </t>
  </si>
  <si>
    <t>ukintunisia</t>
  </si>
  <si>
    <t>Tweeting about the work of the British Embassy in Tunis.</t>
  </si>
  <si>
    <t>http://ukintunisia.fco.gov.uk/en/</t>
  </si>
  <si>
    <t>http://twitter.com/ukintunisia</t>
  </si>
  <si>
    <t>adele_kruger</t>
  </si>
  <si>
    <t>http://www.ogilvy.co.za</t>
  </si>
  <si>
    <t>http://twitter.com/adele_kruger</t>
  </si>
  <si>
    <t>mattgeri</t>
  </si>
  <si>
    <t>http://mattgeri.com</t>
  </si>
  <si>
    <t>http://twitter.com/mattgeri</t>
  </si>
  <si>
    <t>alanhammond</t>
  </si>
  <si>
    <t>Owner of Portal Publishing, Dad to two daughters, husband to one wife</t>
  </si>
  <si>
    <t>http://www.skillsportal.co.za</t>
  </si>
  <si>
    <t>http://twitter.com/alanhammond</t>
  </si>
  <si>
    <t>mdcore</t>
  </si>
  <si>
    <t>http://twitter.com/mdcore</t>
  </si>
  <si>
    <t>blablablog</t>
  </si>
  <si>
    <t>The World We Live In &amp; Life In General</t>
  </si>
  <si>
    <t>http://www.blabla.co.za</t>
  </si>
  <si>
    <t>http://twitter.com/blablablog</t>
  </si>
  <si>
    <t>wikidknickers</t>
  </si>
  <si>
    <t>http://twitter.com/wikidknickers</t>
  </si>
  <si>
    <t>compl33t</t>
  </si>
  <si>
    <t>Knowledge and technology addict from South Africa. Product Manager &amp; Developer at GivenGain. Editor &amp; Writer at ZADroid.com. Tinkerer. Nice guy.</t>
  </si>
  <si>
    <t>http://compl33t.com</t>
  </si>
  <si>
    <t>http://twitter.com/compl33t</t>
  </si>
  <si>
    <t>rosiebrooks</t>
  </si>
  <si>
    <t>http://www.facebook.com/RosieGraceBrooks</t>
  </si>
  <si>
    <t>http://twitter.com/rosiebrooks</t>
  </si>
  <si>
    <t>brandondee</t>
  </si>
  <si>
    <t>Apple Convert, iPhone Activist, Social Media Evangelist.</t>
  </si>
  <si>
    <t>http://about.me/brandondienar</t>
  </si>
  <si>
    <t>http://twitter.com/brandondee</t>
  </si>
  <si>
    <t>richardcoote</t>
  </si>
  <si>
    <t>http://www.richardcoote.co.za</t>
  </si>
  <si>
    <t>http://twitter.com/richardcoote</t>
  </si>
  <si>
    <t>bigdavesee</t>
  </si>
  <si>
    <t>What this South African sees (&amp; hears ;-) I also manage &amp; book entertainers (incl. musicians, comedians, MC's, DJ’s), Speakers, AV Equip, Crew etc</t>
  </si>
  <si>
    <t>http://www.aboutentertainment.co.za</t>
  </si>
  <si>
    <t>http://twitter.com/bigdavesee</t>
  </si>
  <si>
    <t>suhaifa</t>
  </si>
  <si>
    <t>http://www.suhaifa.co.za</t>
  </si>
  <si>
    <t>http://twitter.com/suhaifa</t>
  </si>
  <si>
    <t>admoss</t>
  </si>
  <si>
    <t>Yea, well my info goes here...</t>
  </si>
  <si>
    <t>http://twitter.com/admoss</t>
  </si>
  <si>
    <t>jonathanw</t>
  </si>
  <si>
    <t>http://www.cowandsheep.co.za</t>
  </si>
  <si>
    <t>http://twitter.com/jonathanw</t>
  </si>
  <si>
    <t>lukehardiman</t>
  </si>
  <si>
    <t>Cubicle Escape Artist</t>
  </si>
  <si>
    <t>http://newrelease.co.za/</t>
  </si>
  <si>
    <t>http://twitter.com/lukehardiman</t>
  </si>
  <si>
    <t>I'm a journalist and author of the book, Race, among others.</t>
  </si>
  <si>
    <t>http://www.thenewage.co.za/</t>
  </si>
  <si>
    <t>metrobenmore</t>
  </si>
  <si>
    <t>glamorous bistro, bar and ultra lounge</t>
  </si>
  <si>
    <t>http://www.metrorestaurant.co.za</t>
  </si>
  <si>
    <t>http://twitter.com/metrobenmore</t>
  </si>
  <si>
    <t>kirstenhopwood</t>
  </si>
  <si>
    <t xml:space="preserve">PR, Marketing, Brand Positioning &amp; Event Organisation. _x000D_ Interests: Wine, Food, Fashion, Shopping, Travelling </t>
  </si>
  <si>
    <t>http://twitter.com/kirstenhopwood</t>
  </si>
  <si>
    <t>roxbradnick</t>
  </si>
  <si>
    <t xml:space="preserve">Cape Town based web copywriter on a quest for zen, fostering an avid appreciation for cocktails, otters and oysters. </t>
  </si>
  <si>
    <t>http://www.roxbradnick.com/</t>
  </si>
  <si>
    <t>http://twitter.com/roxbradnick</t>
  </si>
  <si>
    <t>moodyatlarge</t>
  </si>
  <si>
    <t>Untethered lightning rod for trouble and calamity. Rocker. Roller. Drink-and-lose controller.</t>
  </si>
  <si>
    <t>http://twitter.com/moodyatlarge</t>
  </si>
  <si>
    <t>autotradersa</t>
  </si>
  <si>
    <t>Official Twitter Home of Auto Trader South Africa</t>
  </si>
  <si>
    <t>http://www.autotrader.co.za</t>
  </si>
  <si>
    <t>http://twitter.com/autotradersa</t>
  </si>
  <si>
    <t>ingridsinclair</t>
  </si>
  <si>
    <t>http://twitter.com/ingridsinclair</t>
  </si>
  <si>
    <t>eleanormuller</t>
  </si>
  <si>
    <t>http://twitter.com/eleanormuller</t>
  </si>
  <si>
    <t>cianm</t>
  </si>
  <si>
    <t>Husband to Lisa. Father to Sean. Owned by 2 dogs &amp; 2 cats. Proud to be Irish and to call South Africa and Jo’burg home. Co-owner of Tribeca Public Relations.</t>
  </si>
  <si>
    <t>http://cian.posterous.com/</t>
  </si>
  <si>
    <t>http://twitter.com/cianm</t>
  </si>
  <si>
    <t>zimscoop</t>
  </si>
  <si>
    <t>Latest scoop on Zimbabwe news</t>
  </si>
  <si>
    <t>http://www.zimscoop.com</t>
  </si>
  <si>
    <t>http://twitter.com/zimscoop</t>
  </si>
  <si>
    <t>keithcoats</t>
  </si>
  <si>
    <t xml:space="preserve">Keith Coats is an internationally respected leadership expert, author, speaker and facilitator. Co-founder of @tomorrowtodayza </t>
  </si>
  <si>
    <t>http://www.keithcoats.com</t>
  </si>
  <si>
    <t>http://twitter.com/keithcoats</t>
  </si>
  <si>
    <t>jeansmyth</t>
  </si>
  <si>
    <t>http://twitter.com/jeansmyth</t>
  </si>
  <si>
    <t>fikilemuhles20</t>
  </si>
  <si>
    <t>Muhles'Loving sweet lady who wants to inspire people to greatness!Buccaanneer from Conception!Studied at the University of Orlando Pirates! Live in Muhleville!</t>
  </si>
  <si>
    <t>http://www.muhles.com</t>
  </si>
  <si>
    <t>http://twitter.com/fikilemuhles20</t>
  </si>
  <si>
    <t>claire191</t>
  </si>
  <si>
    <t>http://twitter.com/claire191</t>
  </si>
  <si>
    <t>martincarstens</t>
  </si>
  <si>
    <t>Hey.</t>
  </si>
  <si>
    <t>http://www.martincarstens.com</t>
  </si>
  <si>
    <t>http://twitter.com/martincarstens</t>
  </si>
  <si>
    <t>nicgroom</t>
  </si>
  <si>
    <t>http://twitter.com/nicgroom</t>
  </si>
  <si>
    <t>platform45</t>
  </si>
  <si>
    <t>http://platform45.com</t>
  </si>
  <si>
    <t>http://twitter.com/platform45</t>
  </si>
  <si>
    <t>kwirirayi</t>
  </si>
  <si>
    <t>http://www.3-mob.com</t>
  </si>
  <si>
    <t>http://twitter.com/kwirirayi</t>
  </si>
  <si>
    <t>lucasgo</t>
  </si>
  <si>
    <t>http://twitter.com/lucasgo</t>
  </si>
  <si>
    <t>kamedan_</t>
  </si>
  <si>
    <t>Web Design / Tech / Computer science / Fun..</t>
  </si>
  <si>
    <t>http://www.facebook.com/medamara</t>
  </si>
  <si>
    <t>http://twitter.com/kamedan_</t>
  </si>
  <si>
    <t>lukevenediger</t>
  </si>
  <si>
    <t>http://twitter.com/lukevenediger</t>
  </si>
  <si>
    <t>jozigirl</t>
  </si>
  <si>
    <t>http://twitter.com/jozigirl</t>
  </si>
  <si>
    <t>roy_davies</t>
  </si>
  <si>
    <t>http://twitter.com/roy_davies</t>
  </si>
  <si>
    <t>marybruceza</t>
  </si>
  <si>
    <t>Information broker by day, free spirit, keen interest in outdoors, building conservation, animal rights, environment, human nature, most quirks of the universe</t>
  </si>
  <si>
    <t>http://lilacandlime.wordpress.com/</t>
  </si>
  <si>
    <t>http://twitter.com/marybruceza</t>
  </si>
  <si>
    <t>myphotographer</t>
  </si>
  <si>
    <t>http://twitter.com/myphotographer</t>
  </si>
  <si>
    <t>DJ Producer From Tunisia</t>
  </si>
  <si>
    <t>flavid</t>
  </si>
  <si>
    <t>http://twitter.com/flavid</t>
  </si>
  <si>
    <t>pauldevilliers</t>
  </si>
  <si>
    <t>Actuarial Science student at Stellenbosch University. Otherwise friends and good music keep me busy.</t>
  </si>
  <si>
    <t>http://www.facebook.com/pauldevilliers</t>
  </si>
  <si>
    <t>http://twitter.com/pauldevilliers</t>
  </si>
  <si>
    <t>brettpringle</t>
  </si>
  <si>
    <t>Director of Search for @MediaVision, specialist Search Marketing company. SEO addict, PPC fiddler &amp; all round search geek.</t>
  </si>
  <si>
    <t>http://www.mediavisioninteractive.com</t>
  </si>
  <si>
    <t>http://twitter.com/brettpringle</t>
  </si>
  <si>
    <t xml:space="preserve">I'm just a squirrel tryin to get a nut! </t>
  </si>
  <si>
    <t>http://www.facebook.com/itsnjabulo</t>
  </si>
  <si>
    <t>joyniemack</t>
  </si>
  <si>
    <t>http://www.sportsillustrated.co.za</t>
  </si>
  <si>
    <t>http://twitter.com/joyniemack</t>
  </si>
  <si>
    <t>dylanbrent</t>
  </si>
  <si>
    <t>I'm a unique human being, just like everybody else.</t>
  </si>
  <si>
    <t>http://www.linkedin.com/in/dylanbrent</t>
  </si>
  <si>
    <t>http://twitter.com/dylanbrent</t>
  </si>
  <si>
    <t>r0xii</t>
  </si>
  <si>
    <t>I am just me =] Nothing more, nothing less. http://www.redbubble.com/people/r0xii</t>
  </si>
  <si>
    <t>http://r0xii-rubenesque.blogspot.com</t>
  </si>
  <si>
    <t>http://twitter.com/r0xii</t>
  </si>
  <si>
    <t>Life is a carousel</t>
  </si>
  <si>
    <t>intheconnectbox</t>
  </si>
  <si>
    <t>http://www.intheconnectbox.co.za</t>
  </si>
  <si>
    <t>http://twitter.com/intheconnectbox</t>
  </si>
  <si>
    <t>mozami</t>
  </si>
  <si>
    <t>Dont follow me. Im lost too.</t>
  </si>
  <si>
    <t>http://mozami.net</t>
  </si>
  <si>
    <t>http://twitter.com/mozami</t>
  </si>
  <si>
    <t>cainslie</t>
  </si>
  <si>
    <t>http://blog.ainslie.co.za</t>
  </si>
  <si>
    <t>http://twitter.com/cainslie</t>
  </si>
  <si>
    <t>brendonambrose</t>
  </si>
  <si>
    <t>http://www.techhuman.com</t>
  </si>
  <si>
    <t>http://twitter.com/brendonambrose</t>
  </si>
  <si>
    <t>bhengusiya</t>
  </si>
  <si>
    <t>http://twitter.com/bhengusiya</t>
  </si>
  <si>
    <t>shortsoursweet</t>
  </si>
  <si>
    <t xml:space="preserve">Banker with an interest in women in business, environmental issues and innovation. </t>
  </si>
  <si>
    <t>http://twitter.com/shortsoursweet</t>
  </si>
  <si>
    <t>http://nathanadams1.tumblr.com/</t>
  </si>
  <si>
    <t>darwinshome</t>
  </si>
  <si>
    <t>http://darwinshome.za.net/blog</t>
  </si>
  <si>
    <t>http://twitter.com/darwinshome</t>
  </si>
  <si>
    <t>webmarketeur</t>
  </si>
  <si>
    <t>http://www.hsia.fr</t>
  </si>
  <si>
    <t>http://twitter.com/webmarketeur</t>
  </si>
  <si>
    <t>jayx</t>
  </si>
  <si>
    <t>Natural Born Critic</t>
  </si>
  <si>
    <t>http://designsignature.co.za/blog</t>
  </si>
  <si>
    <t>http://twitter.com/jayx</t>
  </si>
  <si>
    <t>kolisi1</t>
  </si>
  <si>
    <t>http://twitter.com/kolisi1</t>
  </si>
  <si>
    <t>kevdudley</t>
  </si>
  <si>
    <t>http://twitter.com/kevdudley</t>
  </si>
  <si>
    <t>slottering</t>
  </si>
  <si>
    <t>I'm just an ordinary human being striving  for personal and social transformation - a world where ALL people can thrive and live with dignity.</t>
  </si>
  <si>
    <t>http://www.opensourcespirituality.org.za/</t>
  </si>
  <si>
    <t>http://twitter.com/slottering</t>
  </si>
  <si>
    <t>mrcellaneous</t>
  </si>
  <si>
    <t>Far be it for me to start making sense at this point.</t>
  </si>
  <si>
    <t>http://twitter.com/mrcellaneous</t>
  </si>
  <si>
    <t>mandimadeit</t>
  </si>
  <si>
    <t>http://www.mandimadeit.com</t>
  </si>
  <si>
    <t>http://twitter.com/mandimadeit</t>
  </si>
  <si>
    <t>freever</t>
  </si>
  <si>
    <t>http://twitter.com/freever</t>
  </si>
  <si>
    <t>dave_meyer</t>
  </si>
  <si>
    <t>I'm totally into anything. Except meat. And Abba. Founding member of C*nt Rocket.</t>
  </si>
  <si>
    <t>http://twitter.com/dave_meyer</t>
  </si>
  <si>
    <t>hulyabalikci</t>
  </si>
  <si>
    <t>http://twitter.com/hulyabalikci</t>
  </si>
  <si>
    <t>jkretzmer</t>
  </si>
  <si>
    <t>Unassuming, genuine, analytical, completely obsessive, geek</t>
  </si>
  <si>
    <t>http://twitter.com/jkretzmer</t>
  </si>
  <si>
    <t>ubuntuly</t>
  </si>
  <si>
    <t>http://ubuntu.ly/about</t>
  </si>
  <si>
    <t>http://ubuntu.ly</t>
  </si>
  <si>
    <t>http://twitter.com/ubuntuly</t>
  </si>
  <si>
    <t>arkwife</t>
  </si>
  <si>
    <t>When I die, my headstone will read: Here lies a loyal friend. That's all you need to know.</t>
  </si>
  <si>
    <t>http://arkwife.wordpress.com</t>
  </si>
  <si>
    <t>http://twitter.com/arkwife</t>
  </si>
  <si>
    <t>candytothill</t>
  </si>
  <si>
    <t>http://twitter.com/candytothill</t>
  </si>
  <si>
    <t>lesleyjcox</t>
  </si>
  <si>
    <t>http://www.lesleycox.co.za</t>
  </si>
  <si>
    <t>http://twitter.com/lesleyjcox</t>
  </si>
  <si>
    <t>aaronmoloisi</t>
  </si>
  <si>
    <t>http://twitter.com/aaronmoloisi</t>
  </si>
  <si>
    <t>tunlish</t>
  </si>
  <si>
    <t>http://bit.ly/Au92X</t>
  </si>
  <si>
    <t>http://twitter.com/tunlish</t>
  </si>
  <si>
    <t>roymck</t>
  </si>
  <si>
    <t>News junkie, lapsed vegetarian now addicted to wasabi peanuts</t>
  </si>
  <si>
    <t>http://twitter.com/roymck</t>
  </si>
  <si>
    <t>thecheesemonth</t>
  </si>
  <si>
    <t>All kids deserve a taste of cheese. The Cheese Month is a charity drive which occurs annually. We collect cheese donations and feed kids from poor backgrounds.</t>
  </si>
  <si>
    <t>http://twitter.com/thecheesemonth</t>
  </si>
  <si>
    <t>bobbygodsell</t>
  </si>
  <si>
    <t>http://twitter.com/bobbygodsell</t>
  </si>
  <si>
    <t>katiepossum</t>
  </si>
  <si>
    <t>http://twitter.com/katiepossum</t>
  </si>
  <si>
    <t>bollacon_9</t>
  </si>
  <si>
    <t>http://twitter.com/bollacon_9</t>
  </si>
  <si>
    <t>rozze2</t>
  </si>
  <si>
    <t>eCommunications Specialist || Bunny hopping through life.</t>
  </si>
  <si>
    <t>http://www.bunny.web.za</t>
  </si>
  <si>
    <t>http://twitter.com/rozze2</t>
  </si>
  <si>
    <t>aboura195</t>
  </si>
  <si>
    <t>Don't ever say that you're not good enough because if he can't see how amazing you are, then he's the one who's not good enough.</t>
  </si>
  <si>
    <t>http://twitter.com/aboura195</t>
  </si>
  <si>
    <t>aaronmcilroy</t>
  </si>
  <si>
    <t>Actor, comedian, pole dancer</t>
  </si>
  <si>
    <t>http://aaronmcilroy.co.za</t>
  </si>
  <si>
    <t>http://twitter.com/aaronmcilroy</t>
  </si>
  <si>
    <t>omart</t>
  </si>
  <si>
    <t>http://on82.tumblr.com/</t>
  </si>
  <si>
    <t>http://twitter.com/omart</t>
  </si>
  <si>
    <t>agentvladimir</t>
  </si>
  <si>
    <t>http://www.mycee.com</t>
  </si>
  <si>
    <t>http://twitter.com/agentvladimir</t>
  </si>
  <si>
    <t>n1c</t>
  </si>
  <si>
    <t>http://twitter.com/n1c</t>
  </si>
  <si>
    <t>dwellts</t>
  </si>
  <si>
    <t>http://twitter.com/dwellts</t>
  </si>
  <si>
    <t>pkruger1</t>
  </si>
  <si>
    <t>http://twitter.com/pkruger1</t>
  </si>
  <si>
    <t>nizarus</t>
  </si>
  <si>
    <t>http://blog.nizarus.org/</t>
  </si>
  <si>
    <t>http://twitter.com/nizarus</t>
  </si>
  <si>
    <t>libyaninvest</t>
  </si>
  <si>
    <t>Proving current news &amp; information on Libyan market. Membership at the site provides more indepth analysis &amp; details into business opportunities in Libya</t>
  </si>
  <si>
    <t>http://www.libyaninvestment.com</t>
  </si>
  <si>
    <t>http://twitter.com/libyaninvest</t>
  </si>
  <si>
    <t>meggwilson</t>
  </si>
  <si>
    <t>http://twitter.com/meggwilson</t>
  </si>
  <si>
    <t>ace00711</t>
  </si>
  <si>
    <t>http://twitter.com/ace00711</t>
  </si>
  <si>
    <t>syll_ble</t>
  </si>
  <si>
    <t>http://www.thesinglesyllable.co.za</t>
  </si>
  <si>
    <t>http://twitter.com/syll_ble</t>
  </si>
  <si>
    <t>http://www.kalbsouk.over-blog.com</t>
  </si>
  <si>
    <t>drychilli</t>
  </si>
  <si>
    <t>The guy standing behind Yuppiechef.co.za pulling a ninja move.</t>
  </si>
  <si>
    <t>http://www.yuppiechef.co.za</t>
  </si>
  <si>
    <t>http://twitter.com/drychilli</t>
  </si>
  <si>
    <t>Comrade Fatso is one of the most explosive spoken word artists in Africa today. Backed by his awesome band Chabvondoka he has toured globally.</t>
  </si>
  <si>
    <t>http://www.comradefatso.com</t>
  </si>
  <si>
    <t>carelj</t>
  </si>
  <si>
    <t>A fisher of men and of fish. A breaker of computers and holy cows.</t>
  </si>
  <si>
    <t>http://www.weird.co.za</t>
  </si>
  <si>
    <t>http://twitter.com/carelj</t>
  </si>
  <si>
    <t>Concept Artist &amp; 3D modeler</t>
  </si>
  <si>
    <t>http://nadhir-zaiem.webs.com/</t>
  </si>
  <si>
    <t>khammami</t>
  </si>
  <si>
    <t>Tunisian #Engineer, Pro #Blogger, Love making hacks and Webaholic. #ENIS  #Tunisia</t>
  </si>
  <si>
    <t>http://twitter.com/khammami</t>
  </si>
  <si>
    <t>mammaluciana</t>
  </si>
  <si>
    <t>A Marco Conte Italian Restaurant in Durban North, Glenmore center with great sea views and even better food and vibe!</t>
  </si>
  <si>
    <t>http://www.mammalucianas.com</t>
  </si>
  <si>
    <t>http://twitter.com/mammaluciana</t>
  </si>
  <si>
    <t>dudu_d</t>
  </si>
  <si>
    <t>http://www.dududee.wordpress.com</t>
  </si>
  <si>
    <t>http://twitter.com/dudu_d</t>
  </si>
  <si>
    <t>terrance_b</t>
  </si>
  <si>
    <t>A guy who likes words.</t>
  </si>
  <si>
    <t>http://twitter.com/terrance_b</t>
  </si>
  <si>
    <t>pedallikecrazy</t>
  </si>
  <si>
    <t>Cyclist, photographer, internet addict</t>
  </si>
  <si>
    <t>http://twitter.com/pedallikecrazy</t>
  </si>
  <si>
    <t>grahamp47</t>
  </si>
  <si>
    <t>http://twitter.com/grahamp47</t>
  </si>
  <si>
    <t>blifeconnect</t>
  </si>
  <si>
    <t xml:space="preserve">To inform readers and to ignite and nourish their interest in all aspects of business from this continent and abroad.  </t>
  </si>
  <si>
    <t>http://www.businesslife.co.za</t>
  </si>
  <si>
    <t>http://twitter.com/blifeconnect</t>
  </si>
  <si>
    <t>http://www.hediregaya.com</t>
  </si>
  <si>
    <t>robbyrob2</t>
  </si>
  <si>
    <t>http://twitter.com/robbyrob2</t>
  </si>
  <si>
    <t>conradstrydom</t>
  </si>
  <si>
    <t>A little bit of tech, a little bit of chaos.</t>
  </si>
  <si>
    <t>http://www.conradstrydom.com</t>
  </si>
  <si>
    <t>http://twitter.com/conradstrydom</t>
  </si>
  <si>
    <t>derrickspies</t>
  </si>
  <si>
    <t>http://www.derrickspies.co.za</t>
  </si>
  <si>
    <t>http://twitter.com/derrickspies</t>
  </si>
  <si>
    <t>izimvo</t>
  </si>
  <si>
    <t>The official twitter account for the Izimvo blog - the voice of every South African.</t>
  </si>
  <si>
    <t>http://www.izimvo.com</t>
  </si>
  <si>
    <t>http://twitter.com/izimvo</t>
  </si>
  <si>
    <t>_menahem_</t>
  </si>
  <si>
    <t>Curious gazer, cynical bastard and caustically opinionated git; founder of twitter.com/_menahem_</t>
  </si>
  <si>
    <t>http://twitter.com/_menahem_</t>
  </si>
  <si>
    <t>ayemfayn</t>
  </si>
  <si>
    <t>sebeb-i hikmetimi bilmiyorum.</t>
  </si>
  <si>
    <t>http://twitter.com/ayemfayn</t>
  </si>
  <si>
    <t>staceysuperr</t>
  </si>
  <si>
    <t>Wife mom career woman all wrapped up in one little bundle</t>
  </si>
  <si>
    <t>http://twitter.com/staceysuperr</t>
  </si>
  <si>
    <t>gustav_bertram</t>
  </si>
  <si>
    <t>A software hacking, DRM hating, copyfighting, science fiction reading, anime watching, Linux using, economics obsessed, computer scientist in training.</t>
  </si>
  <si>
    <t>http://gustavbertram.com/</t>
  </si>
  <si>
    <t>http://twitter.com/gustav_bertram</t>
  </si>
  <si>
    <t>marktheunissen</t>
  </si>
  <si>
    <t>http://codebaboon.com</t>
  </si>
  <si>
    <t>http://twitter.com/marktheunissen</t>
  </si>
  <si>
    <t>sandy_goldberg</t>
  </si>
  <si>
    <t>Diet and Lifestyle Consultant l Motivational Speaker l Facilitator l Blogger.</t>
  </si>
  <si>
    <t>http://sandygoldberg.wordpress.com</t>
  </si>
  <si>
    <t>http://twitter.com/sandy_goldberg</t>
  </si>
  <si>
    <t>jboriginal</t>
  </si>
  <si>
    <t>http://twitter.com/jboriginal</t>
  </si>
  <si>
    <t>dimity_wendy</t>
  </si>
  <si>
    <t>Fashion designer searching for sustainability. Creative design lecturer &amp; milliner</t>
  </si>
  <si>
    <t>http://www.ecobride.co.za</t>
  </si>
  <si>
    <t>http://twitter.com/dimity_wendy</t>
  </si>
  <si>
    <t>dylanmarkburke</t>
  </si>
  <si>
    <t>Me, myself and I...</t>
  </si>
  <si>
    <t>http://www.propell.co.za/</t>
  </si>
  <si>
    <t>http://twitter.com/dylanmarkburke</t>
  </si>
  <si>
    <t>jarrod_m</t>
  </si>
  <si>
    <t>Fan of photography, coffee, Star Wars and 70's rock music.</t>
  </si>
  <si>
    <t>http://jarrodmouton.carbonmade.com</t>
  </si>
  <si>
    <t>http://twitter.com/jarrod_m</t>
  </si>
  <si>
    <t>jgpage</t>
  </si>
  <si>
    <t>True GEEK, Entrepreneur, MD of TheClassifieds, Captain at Snaply.Com and Lover of TheOne</t>
  </si>
  <si>
    <t>http://www.snaply.com</t>
  </si>
  <si>
    <t>http://twitter.com/jgpage</t>
  </si>
  <si>
    <t>anthonyvanbeek</t>
  </si>
  <si>
    <t>Graphic freak, loves gaming. Every now and then creates a pretty picture. :)</t>
  </si>
  <si>
    <t>http://www.blahblahblah.co.za</t>
  </si>
  <si>
    <t>http://twitter.com/anthonyvanbeek</t>
  </si>
  <si>
    <t>markcliff</t>
  </si>
  <si>
    <t>Work Hard, Play Hard, Stay Humble</t>
  </si>
  <si>
    <t>http://twitter.com/markcliff</t>
  </si>
  <si>
    <t>bronwenleak</t>
  </si>
  <si>
    <t>http://twitter.com/bronwenleak</t>
  </si>
  <si>
    <t>iphoneza</t>
  </si>
  <si>
    <t>http://iphoneza.co.za</t>
  </si>
  <si>
    <t>http://twitter.com/iphoneza</t>
  </si>
  <si>
    <t>rontuffin</t>
  </si>
  <si>
    <t>Still deciding.</t>
  </si>
  <si>
    <t>http://justplainron.com</t>
  </si>
  <si>
    <t>http://twitter.com/rontuffin</t>
  </si>
  <si>
    <t>Writes mobile apps</t>
  </si>
  <si>
    <t>ermsitgirl</t>
  </si>
  <si>
    <t>I am Zelna Ellis M., Tutor, Student, I.T. Technician, Web Addicted, PC Addicted, Rugby Addicted amongst other things. I live in Ermelo, South Africa.</t>
  </si>
  <si>
    <t>http://twitter.com/ermsitgirl</t>
  </si>
  <si>
    <t>swerve_za</t>
  </si>
  <si>
    <t>design. development. wordpress. kapow</t>
  </si>
  <si>
    <t>http://www.swerve.co.za</t>
  </si>
  <si>
    <t>http://twitter.com/swerve_za</t>
  </si>
  <si>
    <t>brandmonday</t>
  </si>
  <si>
    <t>Initiative of @CapeTown - Disclaimer:  Opinions are those of individuals that tweet publicly about customer experiences in SA. Powered by #chisimba!</t>
  </si>
  <si>
    <t>http://brandmonday.com</t>
  </si>
  <si>
    <t>http://twitter.com/brandmonday</t>
  </si>
  <si>
    <t>A little fool with a lot of '...' ...</t>
  </si>
  <si>
    <t>antithetical</t>
  </si>
  <si>
    <t>Not nearly as interesting as you think.</t>
  </si>
  <si>
    <t>http://www.robsramblings.co.za</t>
  </si>
  <si>
    <t>http://twitter.com/antithetical</t>
  </si>
  <si>
    <t>hotballito</t>
  </si>
  <si>
    <t>http://www.hotballito.co.za</t>
  </si>
  <si>
    <t>http://twitter.com/hotballito</t>
  </si>
  <si>
    <t>michaelrobert</t>
  </si>
  <si>
    <t>http://www.michaelrobert.co</t>
  </si>
  <si>
    <t>http://twitter.com/michaelrobert</t>
  </si>
  <si>
    <t>clarencesdb</t>
  </si>
  <si>
    <t>http://twitter.com/clarencesdb</t>
  </si>
  <si>
    <t>ayassinov</t>
  </si>
  <si>
    <t>Software engineer.</t>
  </si>
  <si>
    <t>http://a-yassine.blogspot.com/</t>
  </si>
  <si>
    <t>http://twitter.com/ayassinov</t>
  </si>
  <si>
    <t>davidreynders</t>
  </si>
  <si>
    <t>Passionate about my family, faith, MTB &amp; what tech can do for people</t>
  </si>
  <si>
    <t>http://twitter.com/davidreynders</t>
  </si>
  <si>
    <t>natasharamasray</t>
  </si>
  <si>
    <t>Social media enthusiast by day and normal 20-something girl figuring out life by night.I can't live in a world without Twitter or Facebook.</t>
  </si>
  <si>
    <t>http://www.facebook.com/profile.php?id=726551084</t>
  </si>
  <si>
    <t>http://twitter.com/natasharamasray</t>
  </si>
  <si>
    <t>sammendesza</t>
  </si>
  <si>
    <t>A Biker, Jeep'er and a bush man... married to a lovely lady... trying to get out of a concrete jungle...</t>
  </si>
  <si>
    <t>http://twitter.com/sammendesza</t>
  </si>
  <si>
    <t>overjoburg</t>
  </si>
  <si>
    <t>Gives times for local visible sightings of the International Space Station and Hubble.</t>
  </si>
  <si>
    <t>http://orbitingfrog.com/blog/2007/09/07/the-space-station-on-twitter/</t>
  </si>
  <si>
    <t>http://twitter.com/overjoburg</t>
  </si>
  <si>
    <t>cyberscorp</t>
  </si>
  <si>
    <t>http://www.wareteam.com</t>
  </si>
  <si>
    <t>http://twitter.com/cyberscorp</t>
  </si>
  <si>
    <t>eduboard</t>
  </si>
  <si>
    <t>Edu-Board offers South African Schools Interactive Classroom solutions. Share and promote WEB2 and Social Networking in Education -21st Century Learning</t>
  </si>
  <si>
    <t>http://www.edu-board.co.za</t>
  </si>
  <si>
    <t>http://twitter.com/eduboard</t>
  </si>
  <si>
    <t>meganunlimited</t>
  </si>
  <si>
    <t>http://www.mhmarketing.co.za/profile.html</t>
  </si>
  <si>
    <t>http://twitter.com/meganunlimited</t>
  </si>
  <si>
    <t>http://www.sap.co.za</t>
  </si>
  <si>
    <t>daylerobyn</t>
  </si>
  <si>
    <t xml:space="preserve">Writer, comedienne, equine enthusiast, animal lover, music fanatic and theatre goer.  Strap your tits in and hold on tight! :) </t>
  </si>
  <si>
    <t>http://www.dirtylittlesecrets.co.za</t>
  </si>
  <si>
    <t>http://twitter.com/daylerobyn</t>
  </si>
  <si>
    <t>oualid</t>
  </si>
  <si>
    <t>http://www.exoplatform.com</t>
  </si>
  <si>
    <t>http://twitter.com/oualid</t>
  </si>
  <si>
    <t>craiglotter</t>
  </si>
  <si>
    <t>I like animated things, I like drawn things, I like to draw things, and I like to hit things. Oh, and I can program too!</t>
  </si>
  <si>
    <t>http://www.craiglotter.co.za</t>
  </si>
  <si>
    <t>http://twitter.com/craiglotter</t>
  </si>
  <si>
    <t>cnazoo</t>
  </si>
  <si>
    <t xml:space="preserve">I work in the health-care sector, I love football, I love Kaizer Chiefs more than I love my job. Instant gratification is my weak point. </t>
  </si>
  <si>
    <t>http://twitter.com/cnazoo</t>
  </si>
  <si>
    <t>yolandinorth</t>
  </si>
  <si>
    <t>http://twitter.com/yolandinorth</t>
  </si>
  <si>
    <t>tunisietelecom</t>
  </si>
  <si>
    <t>Marre de Tunisie Télécom, panne, incompétence, tkarkir, zero iniciative, perte de temps</t>
  </si>
  <si>
    <t>http://www.tunisietelecom.tn</t>
  </si>
  <si>
    <t>http://twitter.com/tunisietelecom</t>
  </si>
  <si>
    <t>Executive MBA Student at GSB UCT. Work at iLAB a software testing company and SA Career Focus magazine, enjoy gym, skiing, travel and reading</t>
  </si>
  <si>
    <t>allthingsmobile</t>
  </si>
  <si>
    <t>Cellphone/Mobile Comparison website for South Africa. Hit us if you have any questions or complaints etc.</t>
  </si>
  <si>
    <t>http://www.allthingsmobile.co.za</t>
  </si>
  <si>
    <t>http://twitter.com/allthingsmobile</t>
  </si>
  <si>
    <t>must3892</t>
  </si>
  <si>
    <t>An 18 year old Geek trying to learn more and more about designing, coding and developing web, desktop and mobile apps.</t>
  </si>
  <si>
    <t>http://www.fhrades.com</t>
  </si>
  <si>
    <t>http://twitter.com/must3892</t>
  </si>
  <si>
    <t>cynicman</t>
  </si>
  <si>
    <t>If I gave a shit about your opinion I wouldn't be doing this... so fuck off!</t>
  </si>
  <si>
    <t>http://www.facebook.com/cynicman</t>
  </si>
  <si>
    <t>http://twitter.com/cynicman</t>
  </si>
  <si>
    <t>lollyj</t>
  </si>
  <si>
    <t>http://twitter.com/lollyj</t>
  </si>
  <si>
    <t>lamyfrog</t>
  </si>
  <si>
    <t>http://twitter.com/lamyfrog</t>
  </si>
  <si>
    <t>geniosity</t>
  </si>
  <si>
    <t>Learning as much as I can</t>
  </si>
  <si>
    <t>http://www.geniosity.co.za/musings/</t>
  </si>
  <si>
    <t>http://twitter.com/geniosity</t>
  </si>
  <si>
    <t>c3foodservices</t>
  </si>
  <si>
    <t>Contract Caterers</t>
  </si>
  <si>
    <t>http://www.c3foodservices.co.za</t>
  </si>
  <si>
    <t>http://twitter.com/c3foodservices</t>
  </si>
  <si>
    <t>tamrynwaters</t>
  </si>
  <si>
    <t>http://twitter.com/tamrynwaters</t>
  </si>
  <si>
    <t>tichakp</t>
  </si>
  <si>
    <t>http://goalmouthmelee.wordpress.com/</t>
  </si>
  <si>
    <t>http://twitter.com/tichakp</t>
  </si>
  <si>
    <t>cidahmed</t>
  </si>
  <si>
    <t>http://twitter.com/cidahmed</t>
  </si>
  <si>
    <t>thesoutherntip</t>
  </si>
  <si>
    <t>South Africa, Politics, Business, Sport, Local, Offbeat</t>
  </si>
  <si>
    <t>http://thesoutherntip.net</t>
  </si>
  <si>
    <t>http://twitter.com/thesoutherntip</t>
  </si>
  <si>
    <t>amystow</t>
  </si>
  <si>
    <t>http://twitter.com/amystow</t>
  </si>
  <si>
    <t>barrylouzada</t>
  </si>
  <si>
    <t>A God damn legend!</t>
  </si>
  <si>
    <t>http://barryza.blogspot.com/</t>
  </si>
  <si>
    <t>http://twitter.com/barrylouzada</t>
  </si>
  <si>
    <t>hannahlimz</t>
  </si>
  <si>
    <t>Singapore</t>
  </si>
  <si>
    <t>http://twitter.com/hannahlimz</t>
  </si>
  <si>
    <t>chady2008</t>
  </si>
  <si>
    <t>i'm chady neji, born in kairouan, i'm muslim, married to jamila maaroufi with two children, computer science studies, Webmaster</t>
  </si>
  <si>
    <t>http://www.habbyweb.com</t>
  </si>
  <si>
    <t>http://twitter.com/chady2008</t>
  </si>
  <si>
    <t>noelrg</t>
  </si>
  <si>
    <t>A capetonian father who enjoys creating complicated stuff. In my spare time, I like to think I'm a half-decent musician, writer, cyclist, r/c pilot and chef!</t>
  </si>
  <si>
    <t>http://www.rg.co.za</t>
  </si>
  <si>
    <t>http://twitter.com/noelrg</t>
  </si>
  <si>
    <t>blaznbetty</t>
  </si>
  <si>
    <t xml:space="preserve">I am who I am...soccer player party goer and all round clown! FIFO BIATCH!! </t>
  </si>
  <si>
    <t>http://twitter.com/blaznbetty</t>
  </si>
  <si>
    <t>dwainm</t>
  </si>
  <si>
    <t>http://twitter.com/dwainm</t>
  </si>
  <si>
    <t>http://afsug.co.za</t>
  </si>
  <si>
    <t>andykruger</t>
  </si>
  <si>
    <t>IT dude 'n' stuff.</t>
  </si>
  <si>
    <t>http://www.andyk.za.net/</t>
  </si>
  <si>
    <t>http://twitter.com/andykruger</t>
  </si>
  <si>
    <t>saportals</t>
  </si>
  <si>
    <t>SAP Professionals news source for consultants and businesses implementing SAP in Africa.</t>
  </si>
  <si>
    <t>http://www.saportals.com</t>
  </si>
  <si>
    <t>http://twitter.com/saportals</t>
  </si>
  <si>
    <t>Caroline Hurry offers a creative space for travel scribes and destination curators to hang out</t>
  </si>
  <si>
    <t>jediant</t>
  </si>
  <si>
    <t>SDE at Amazon.com</t>
  </si>
  <si>
    <t>http://twitter.com/jediant</t>
  </si>
  <si>
    <t>danieldevillier</t>
  </si>
  <si>
    <t>http://twitter.com/danieldevillier</t>
  </si>
  <si>
    <t>http://www.erpcx.com/blog</t>
  </si>
  <si>
    <t>gavincza</t>
  </si>
  <si>
    <t xml:space="preserve">Photography guy and web designer.  </t>
  </si>
  <si>
    <t>http://www.gavinza.co.za</t>
  </si>
  <si>
    <t>http://twitter.com/gavincza</t>
  </si>
  <si>
    <t>gogogonzo</t>
  </si>
  <si>
    <t>It’s news. Just not the kind of news you’re used to. Deconstructed. Reconstructed. Gnashed, hashed and remashed by the Gonzolizer.</t>
  </si>
  <si>
    <t>http://gogogonzo.wordpress.com/</t>
  </si>
  <si>
    <t>http://twitter.com/gogogonzo</t>
  </si>
  <si>
    <t>mangaddict</t>
  </si>
  <si>
    <t>Computer Engineering Student, Japanese Anime Addict &amp; Rock/Metal Music Fan</t>
  </si>
  <si>
    <t>http://twitter.com/mangaddict</t>
  </si>
  <si>
    <t>zippogordon</t>
  </si>
  <si>
    <t>http://twitter.com/zippogordon</t>
  </si>
  <si>
    <t>fcbk</t>
  </si>
  <si>
    <t>toute la Tunisie facebookeuse.</t>
  </si>
  <si>
    <t>http://www.facebook.com/</t>
  </si>
  <si>
    <t>http://twitter.com/fcbk</t>
  </si>
  <si>
    <t>craighallett</t>
  </si>
  <si>
    <t>http://www.craigharveyhallett.com</t>
  </si>
  <si>
    <t>http://twitter.com/craighallett</t>
  </si>
  <si>
    <t>zoejhb</t>
  </si>
  <si>
    <t>http://twitter.com/zoejhb</t>
  </si>
  <si>
    <t>lynettekloppers</t>
  </si>
  <si>
    <t>http://twitter.com/lynettekloppers</t>
  </si>
  <si>
    <t>kellyrober_tson</t>
  </si>
  <si>
    <t>http://twitter.com/kellyrober_tson</t>
  </si>
  <si>
    <t>hatemzidi</t>
  </si>
  <si>
    <t>http://www.hatemzidi.com</t>
  </si>
  <si>
    <t>http://twitter.com/hatemzidi</t>
  </si>
  <si>
    <t>ulrikeb333</t>
  </si>
  <si>
    <t>Makeup Artist specialising in wedding and event makeup. I am a typical Sag and I love socialising and adventure!</t>
  </si>
  <si>
    <t>http://twitter.com/ulrikeb333</t>
  </si>
  <si>
    <t>slyeee</t>
  </si>
  <si>
    <t>http://twitter.com/slyeee</t>
  </si>
  <si>
    <t>amandadejongh</t>
  </si>
  <si>
    <t>http://www.absolutea.net</t>
  </si>
  <si>
    <t>http://twitter.com/amandadejongh</t>
  </si>
  <si>
    <t>dion_t</t>
  </si>
  <si>
    <t>Shit happens - cope with it!</t>
  </si>
  <si>
    <t>http://twitter.com/dion_t</t>
  </si>
  <si>
    <t>guston</t>
  </si>
  <si>
    <t>http://www.twiiter.com</t>
  </si>
  <si>
    <t>http://twitter.com/guston</t>
  </si>
  <si>
    <t>cdevilliers</t>
  </si>
  <si>
    <t>http://twitter.com/cdevilliers</t>
  </si>
  <si>
    <t>virsen</t>
  </si>
  <si>
    <t>http://www.facebook.com/virsen</t>
  </si>
  <si>
    <t>http://twitter.com/virsen</t>
  </si>
  <si>
    <t>La Communauté des Etudiants du Secteur Médical en Ligne... Depuis 2006</t>
  </si>
  <si>
    <t>http://www.tunimed.org</t>
  </si>
  <si>
    <t>mantigrobler</t>
  </si>
  <si>
    <t>curiouser and curiouser</t>
  </si>
  <si>
    <t>http://twitter.com/mantigrobler</t>
  </si>
  <si>
    <t>sammuray</t>
  </si>
  <si>
    <t>http://twitter.com/sammuray</t>
  </si>
  <si>
    <t xml:space="preserve">R&amp;D Engineer • SunGard  Capital Markets   </t>
  </si>
  <si>
    <t>rebeccarjones</t>
  </si>
  <si>
    <t>*Young,blonde and a whole lot more*</t>
  </si>
  <si>
    <t>http://twitter.com/rebeccarjones</t>
  </si>
  <si>
    <t>fearsumm</t>
  </si>
  <si>
    <t>the embodiment of humility, tact, insight, intelligence and poise</t>
  </si>
  <si>
    <t>http://twitter.com/fearsumm</t>
  </si>
  <si>
    <t>diazy</t>
  </si>
  <si>
    <t>http://fromtheold.com</t>
  </si>
  <si>
    <t>http://twitter.com/diazy</t>
  </si>
  <si>
    <t>Sports Fan, Dad of 2, Director in IT firm and Beer connoisseur</t>
  </si>
  <si>
    <t>twaction</t>
  </si>
  <si>
    <t>Twaction turns your tweets into actions.</t>
  </si>
  <si>
    <t>http://www.twaction.com</t>
  </si>
  <si>
    <t>http://twitter.com/twaction</t>
  </si>
  <si>
    <t>ansie11</t>
  </si>
  <si>
    <t>http://twitter.com/ansie11</t>
  </si>
  <si>
    <t>granthastie</t>
  </si>
  <si>
    <t>http://twitter.com/granthastie</t>
  </si>
  <si>
    <t>achraf_khelil</t>
  </si>
  <si>
    <t>http://blog.2kip-dev.com</t>
  </si>
  <si>
    <t>http://twitter.com/achraf_khelil</t>
  </si>
  <si>
    <t>What?</t>
  </si>
  <si>
    <t>enricolouw</t>
  </si>
  <si>
    <t>Im just a simple, uncomplicated man trying to be a perfect husband, superman dad, charming son, likeable in-law, supportive brother and a bloody good friend.</t>
  </si>
  <si>
    <t>http://www.facebook.com/enrico.louw</t>
  </si>
  <si>
    <t>http://twitter.com/enricolouw</t>
  </si>
  <si>
    <t>Chief sub at M&amp;G and lover of green things</t>
  </si>
  <si>
    <t>_kia_</t>
  </si>
  <si>
    <t>http://twitter.com/_kia_</t>
  </si>
  <si>
    <t>shmeta</t>
  </si>
  <si>
    <t>music composer</t>
  </si>
  <si>
    <t>http://www.myspace.com/shmetamusic</t>
  </si>
  <si>
    <t>http://twitter.com/shmeta</t>
  </si>
  <si>
    <t>mostlydimi</t>
  </si>
  <si>
    <t>A web developer on Hiatus, guess that makes me a traveler</t>
  </si>
  <si>
    <t>http://twitter.com/mostlydimi</t>
  </si>
  <si>
    <t>seannkudu</t>
  </si>
  <si>
    <t>http://www.pbs.org.za</t>
  </si>
  <si>
    <t>http://twitter.com/seannkudu</t>
  </si>
  <si>
    <t>gus922</t>
  </si>
  <si>
    <t>I'm just ...............that other guy!</t>
  </si>
  <si>
    <t>http://twitter.com/gus922</t>
  </si>
  <si>
    <t>ziad_barouni</t>
  </si>
  <si>
    <t>Founder and Managing Editor of Waleg.com</t>
  </si>
  <si>
    <t>http://www.waleg.com</t>
  </si>
  <si>
    <t>http://twitter.com/ziad_barouni</t>
  </si>
  <si>
    <t>glenyoung</t>
  </si>
  <si>
    <t>Entrepreneur, Enthusiast, Businessman, Web Developer, IT Professional, Business Partner of Netrepreneurs Int.</t>
  </si>
  <si>
    <t>http://twitter.com/glenyoung</t>
  </si>
  <si>
    <t>rabb_ettelecom</t>
  </si>
  <si>
    <t>http://twitter.com/rabb_ettelecom</t>
  </si>
  <si>
    <t>An aspiring journalist, with a passion for reading, writing short stories</t>
  </si>
  <si>
    <t>amirhamdani</t>
  </si>
  <si>
    <t>http://twitter.com/amirhamdani</t>
  </si>
  <si>
    <t>marietjieb</t>
  </si>
  <si>
    <t>http://twitter.com/marietjieb</t>
  </si>
  <si>
    <t>hardspear</t>
  </si>
  <si>
    <t>I have ADD, I drink Ritalin, I love to Cook, I love to Eat, I am Fascinated by the phenomena of Social Networking, Internet Trends &amp; Pop Culture.</t>
  </si>
  <si>
    <t>http://hardspear.blogspot.com</t>
  </si>
  <si>
    <t>http://twitter.com/hardspear</t>
  </si>
  <si>
    <t>d_enbrcht</t>
  </si>
  <si>
    <t>http://twitter.com/d_enbrcht</t>
  </si>
  <si>
    <t>mteresaguiar</t>
  </si>
  <si>
    <t>http://twitter.com/mteresaguiar</t>
  </si>
  <si>
    <t>http://devtuts.blogspot.com</t>
  </si>
  <si>
    <t>bettypadoo</t>
  </si>
  <si>
    <t>I'm beautiful and smart. Try me !</t>
  </si>
  <si>
    <t>http://twitter.com/bettypadoo</t>
  </si>
  <si>
    <t>blu601</t>
  </si>
  <si>
    <t>http://twitter.com/blu601</t>
  </si>
  <si>
    <t>calvininsa</t>
  </si>
  <si>
    <t>http://twitter.com/calvininsa</t>
  </si>
  <si>
    <t>iheb</t>
  </si>
  <si>
    <t>http://www.clubecommerce.org</t>
  </si>
  <si>
    <t>http://twitter.com/iheb</t>
  </si>
  <si>
    <t>hammoudi</t>
  </si>
  <si>
    <t>http://twitter.com/hammoudi</t>
  </si>
  <si>
    <t>echry</t>
  </si>
  <si>
    <t>brandalz_rock'n roll</t>
  </si>
  <si>
    <t>http://twitter.com/echry</t>
  </si>
  <si>
    <t>janetlynne1</t>
  </si>
  <si>
    <t>http://twitter.com/janetlynne1</t>
  </si>
  <si>
    <t>zidanos</t>
  </si>
  <si>
    <t>http://twitter.com/zidanos</t>
  </si>
  <si>
    <t>leejaewang</t>
  </si>
  <si>
    <t>im loving and caring</t>
  </si>
  <si>
    <t>http://twitter.com/leejaewang</t>
  </si>
  <si>
    <t>swidoo</t>
  </si>
  <si>
    <t>Belgrade</t>
  </si>
  <si>
    <t>http://twitter.com/swidoo</t>
  </si>
  <si>
    <t>libyano</t>
  </si>
  <si>
    <t>http://twitter.com/libyano</t>
  </si>
  <si>
    <t>miss_ines</t>
  </si>
  <si>
    <t>http://twitter.com/miss_ines</t>
  </si>
  <si>
    <t>prospa</t>
  </si>
  <si>
    <t>http://twitter.com/prospa</t>
  </si>
  <si>
    <t>johanvanzyl</t>
  </si>
  <si>
    <t>http://twitter.com/johanvanzyl</t>
  </si>
  <si>
    <t>idito</t>
  </si>
  <si>
    <t>http://twitter.com/idito</t>
  </si>
  <si>
    <t>sellami</t>
  </si>
  <si>
    <t>http://twitter.com/sellami</t>
  </si>
  <si>
    <t>liliradloff</t>
  </si>
  <si>
    <t>elvisblue</t>
  </si>
  <si>
    <t>claymorar</t>
  </si>
  <si>
    <t>kimengelbrecht</t>
  </si>
  <si>
    <t>karenzoid</t>
  </si>
  <si>
    <t>djjazzydlive</t>
  </si>
  <si>
    <t>chrischameleon</t>
  </si>
  <si>
    <t>parlotones</t>
  </si>
  <si>
    <t>elanameyer</t>
  </si>
  <si>
    <t>7polly7</t>
  </si>
  <si>
    <t>kevinanderson18</t>
  </si>
  <si>
    <t>sambosco_10</t>
  </si>
  <si>
    <t>sarfraazahmed</t>
  </si>
  <si>
    <t>crushakes</t>
  </si>
  <si>
    <t>rollingstonesa</t>
  </si>
  <si>
    <t>myanc</t>
  </si>
  <si>
    <t>kickoffmagazine</t>
  </si>
  <si>
    <t>giving_more</t>
  </si>
  <si>
    <t>slapman4u</t>
  </si>
  <si>
    <t>brandonlorenzo</t>
  </si>
  <si>
    <t>frivoliti</t>
  </si>
  <si>
    <t>gourmetguys</t>
  </si>
  <si>
    <t>8tada</t>
  </si>
  <si>
    <t>marketsuccessor</t>
  </si>
  <si>
    <t>supersportcom</t>
  </si>
  <si>
    <t>bluecranesocmed</t>
  </si>
  <si>
    <t>mybroadband</t>
  </si>
  <si>
    <t>bmw_sa</t>
  </si>
  <si>
    <t>fhmsouthafrica</t>
  </si>
  <si>
    <t>daveduarte</t>
  </si>
  <si>
    <t>lookandlistensa</t>
  </si>
  <si>
    <t>standardbankgrp</t>
  </si>
  <si>
    <t>brand_sa</t>
  </si>
  <si>
    <t>nkanyezikubheka</t>
  </si>
  <si>
    <t>techcentral</t>
  </si>
  <si>
    <t>craighaywood</t>
  </si>
  <si>
    <t>antonrsa</t>
  </si>
  <si>
    <t>patricemotsepe</t>
  </si>
  <si>
    <t>cellc</t>
  </si>
  <si>
    <t>women24</t>
  </si>
  <si>
    <t>djsoxsa</t>
  </si>
  <si>
    <t>richmulholland</t>
  </si>
  <si>
    <t>crimeshouter</t>
  </si>
  <si>
    <t>nomstq</t>
  </si>
  <si>
    <t>ziyaad_lfc</t>
  </si>
  <si>
    <t>anilsalick</t>
  </si>
  <si>
    <t>sktheatres</t>
  </si>
  <si>
    <t>brutal_fruit</t>
  </si>
  <si>
    <t>casper_lee</t>
  </si>
  <si>
    <t>sulaimaanravat</t>
  </si>
  <si>
    <t>manmagazine</t>
  </si>
  <si>
    <t>elmezy</t>
  </si>
  <si>
    <t>ronnieapteker</t>
  </si>
  <si>
    <t>andreniekerk</t>
  </si>
  <si>
    <t>onecampaign</t>
  </si>
  <si>
    <t>kiva</t>
  </si>
  <si>
    <t>camfed</t>
  </si>
  <si>
    <t>malarianomore</t>
  </si>
  <si>
    <t>blackvoices</t>
  </si>
  <si>
    <t>camfeduk</t>
  </si>
  <si>
    <t>mtvbaseafrica</t>
  </si>
  <si>
    <t>africafreak</t>
  </si>
  <si>
    <t>nonprofitcoffee</t>
  </si>
  <si>
    <t>enoughproject</t>
  </si>
  <si>
    <t>touchfoundation</t>
  </si>
  <si>
    <t>saharareporters</t>
  </si>
  <si>
    <t>billyfranks</t>
  </si>
  <si>
    <t>leila_c</t>
  </si>
  <si>
    <t>nothingbutnets</t>
  </si>
  <si>
    <t>kaysha</t>
  </si>
  <si>
    <t>gowaytravel</t>
  </si>
  <si>
    <t>tylerreed</t>
  </si>
  <si>
    <t>getawaymagazine</t>
  </si>
  <si>
    <t>eat_out</t>
  </si>
  <si>
    <t>amabacha</t>
  </si>
  <si>
    <t>ginos</t>
  </si>
  <si>
    <t>travelwires</t>
  </si>
  <si>
    <t>southafricawine</t>
  </si>
  <si>
    <t>pastorchrislive</t>
  </si>
  <si>
    <t>elbaradei</t>
  </si>
  <si>
    <t xml:space="preserve">ONE is a grassroots campaign of 3 million people committed to the fight against extreme poverty and preventable diseases. </t>
  </si>
  <si>
    <t>http://www.one.org</t>
  </si>
  <si>
    <t>almasryalyoum_a</t>
  </si>
  <si>
    <t>_amrkhaled_</t>
  </si>
  <si>
    <t>Connecting people around the world through lending to alleviate poverty. Change a life with a $25 loan.</t>
  </si>
  <si>
    <t>http://www.kiva.org</t>
  </si>
  <si>
    <t>ghonim</t>
  </si>
  <si>
    <t>yosrifouda</t>
  </si>
  <si>
    <t>trevornoah</t>
  </si>
  <si>
    <t>ontveg</t>
  </si>
  <si>
    <t>ONtv is a liberal channel that focuses on reviving the Egyptian identity and the values of citizenship, freedom and equality._x000D_
Nilesat 12053 V</t>
  </si>
  <si>
    <t>http://twitter.com/pastorchrislive</t>
  </si>
  <si>
    <t>http://twitter.com/elbaradei</t>
  </si>
  <si>
    <t>http://twitter.com/onecampaign</t>
  </si>
  <si>
    <t>http://twitter.com/almasryalyoum_a</t>
  </si>
  <si>
    <t>http://twitter.com/_amrkhaled_</t>
  </si>
  <si>
    <t>http://twitter.com/kiva</t>
  </si>
  <si>
    <t>http://twitter.com/ghonim</t>
  </si>
  <si>
    <t>http://twitter.com/yosrifouda</t>
  </si>
  <si>
    <t>http://twitter.com/trevornoah</t>
  </si>
  <si>
    <t>http://twitter.com/ontveg</t>
  </si>
  <si>
    <t>brat13</t>
  </si>
  <si>
    <t>Engineer, motorsport fan, occasional cyclist, photographer, blogger, Durbanite!</t>
  </si>
  <si>
    <t>http://twitter.com/brat13</t>
  </si>
  <si>
    <t>shorouk_news</t>
  </si>
  <si>
    <t>http://twitter.com/shorouk_news</t>
  </si>
  <si>
    <t>conormccreedy</t>
  </si>
  <si>
    <t>Artist | Entrepreneur _x000D_
https://www.facebook.com/ConorMccreedyArt?ref=ts_x000D_
http://www.huffingtonpost.com/tag/conor-mccreedy-african-ocean</t>
  </si>
  <si>
    <t>http://www.conormccreedy.com</t>
  </si>
  <si>
    <t>http://twitter.com/conormccreedy</t>
  </si>
  <si>
    <t>asmaamahfouz</t>
  </si>
  <si>
    <t>مواطنة مصرية وحرة في اللي بقوله_x000D_
_x000D_
Asmaamahfouz@gmail.com_x000D_
_x000D_
https://www.facebook.com/asmaa.mahfouz</t>
  </si>
  <si>
    <t>http://twitter.com/asmaamahfouz</t>
  </si>
  <si>
    <t>garethcliff</t>
  </si>
  <si>
    <t>http://twitter.com/garethcliff</t>
  </si>
  <si>
    <t>tahrirtv</t>
  </si>
  <si>
    <t>علي النيل سات تردد  11526 - أفقى/ http://facebook: http://qr.net/b0ce , youtube: http://cutt.us/pO8</t>
  </si>
  <si>
    <t>http://twitter.com/tahrirtv</t>
  </si>
  <si>
    <t>donjazzy</t>
  </si>
  <si>
    <t>FOUNDER/PRESIDENT MAVIN RECORDS, G.O.O.D Music Producer. Dont Try to figure me out. im not ur average human being. some say im an Enigma.</t>
  </si>
  <si>
    <t>http://www.mavinrecords.com</t>
  </si>
  <si>
    <t>http://twitter.com/donjazzy</t>
  </si>
  <si>
    <t>Konvict Music/EME!!</t>
  </si>
  <si>
    <t>carinmb</t>
  </si>
  <si>
    <t>http://twitter.com/carinmb</t>
  </si>
  <si>
    <t>DB/Good Music/ Mercury/IDJ</t>
  </si>
  <si>
    <t>djfreshsa</t>
  </si>
  <si>
    <t xml:space="preserve">Held up to a Mirror Ball at Birth!_x000D_
    * DJ-ing since 1986._x000D_
    * Radio since 1992._x000D_
    * I have only just begun!_x000D_
    * I'LL HOUSE U! _x000D_
 * ps. i DO Sleep </t>
  </si>
  <si>
    <t>http://twitter.com/djfreshsa</t>
  </si>
  <si>
    <t>Made from sugar &amp; spice and all things NICE...A living mannequin..Media darling....Livewire...Goddess....Chuck Norris' daughter!</t>
  </si>
  <si>
    <t>therealstevenpi</t>
  </si>
  <si>
    <t>Official Twitter Page of Everton and South Africa National Team Captain Steven Pienaar</t>
  </si>
  <si>
    <t>http://twitter.com/therealstevenpi</t>
  </si>
  <si>
    <t>justin__gabriel</t>
  </si>
  <si>
    <t>WWE star, Stuck in the matrix..... Again.. superHero, super athlete, CapeTownWerewolf</t>
  </si>
  <si>
    <t>http://twitter.com/justin__gabriel</t>
  </si>
  <si>
    <t>خالد أبوالنجا _x000D_
Proud Egyptian, Actor/Film Producer, UNICEF Goodwill Ambassador_x000D_
 ممثل ومنتج - سفير النوايا الحسنة لمنظمة الأمم المتحدة للطفولة (يونيسف) في مصر</t>
  </si>
  <si>
    <t>julius_s_malema</t>
  </si>
  <si>
    <t>Hasta la vista, baby</t>
  </si>
  <si>
    <t>http://twitter.com/julius_s_malema</t>
  </si>
  <si>
    <t>حركة المقاومة المصرية_x000D_
_x000D_
Official Facebook media page_x000D_
_x000D_
http://www.facebook.com/6aprilshabab_x000D_
_x000D_
Official website_x000D_
_x000D_
http://6april.org</t>
  </si>
  <si>
    <t>Only dead fish go with the flow; I'm not dead yet, and I'm not fish either.._x000D_
http://bit.ly/xSAsvj</t>
  </si>
  <si>
    <t>https://www.facebook.com/elesseily?sk=info</t>
  </si>
  <si>
    <t>mi_abaga</t>
  </si>
  <si>
    <t>http://twitter.com/mi_abaga</t>
  </si>
  <si>
    <t>Malaria No More is determined to end malaria deaths.</t>
  </si>
  <si>
    <t>http://www.malarianomore.org</t>
  </si>
  <si>
    <t>http://twitter.com/malarianomore</t>
  </si>
  <si>
    <t>A film maker, writer and a blogger عمرو سلامة: مخرج سينمائي، كاتب و مدون</t>
  </si>
  <si>
    <t>nigerianewsdesk</t>
  </si>
  <si>
    <t>http://twitter.com/nigerianewsdesk</t>
  </si>
  <si>
    <t>bigbroafrica</t>
  </si>
  <si>
    <t>http://www.africamagic.tv/bigbrother</t>
  </si>
  <si>
    <t>http://twitter.com/bigbroafrica</t>
  </si>
  <si>
    <t>waelelebrashy</t>
  </si>
  <si>
    <t>http://twitter.com/waelelebrashy</t>
  </si>
  <si>
    <t>elshaheeed</t>
  </si>
  <si>
    <t>الاشتراك الخاص بصفحة كلنا خالد سعيد على تويتر</t>
  </si>
  <si>
    <t>http://twitter.com/elshaheeed</t>
  </si>
  <si>
    <t>http://twitter.com/camfed</t>
  </si>
  <si>
    <t>markdimension</t>
  </si>
  <si>
    <t>http://twitter.com/markdimension</t>
  </si>
  <si>
    <t>news24</t>
  </si>
  <si>
    <t>http://twitter.com/news24</t>
  </si>
  <si>
    <t xml:space="preserve">Invest in me today and avoid the rush tomorrow! R.A.D.I.O - Realise Accept Dineo Is Outstanding!! The devil himself fears me... </t>
  </si>
  <si>
    <t>5fm</t>
  </si>
  <si>
    <t>The entertainment powerhouse for South African youth, offering the most popular contemporary music and entertainment.</t>
  </si>
  <si>
    <t>http://twitter.com/5fm</t>
  </si>
  <si>
    <t>PERFUMISTA,ENTREPRENEUR,REALITY TV STAR check out my website for all details on all my products and FRAGRANCE Precious Ivy an HAIR Line http:www.NonhleThema.Tv</t>
  </si>
  <si>
    <t>dalesteyn62</t>
  </si>
  <si>
    <t>Terrible guitar player...</t>
  </si>
  <si>
    <t>http://twitter.com/dalesteyn62</t>
  </si>
  <si>
    <t>nelsonmandela</t>
  </si>
  <si>
    <t>http://twitter.com/nelsonmandela</t>
  </si>
  <si>
    <t>sapresident</t>
  </si>
  <si>
    <t>http://twitter.com/sapresident</t>
  </si>
  <si>
    <t>pigspotter</t>
  </si>
  <si>
    <t>Let's help each other expose where cops are trapping &amp; set up roadblocks. Never doubt the power of a tweet!</t>
  </si>
  <si>
    <t>http://twitter.com/pigspotter</t>
  </si>
  <si>
    <t>hendsabry</t>
  </si>
  <si>
    <t>http://twitter.com/hendsabry</t>
  </si>
  <si>
    <t>Face of MOTIONS, Actress, MetroFM DJ, TV Presenter, MC and VO artist! Love life, live life and laugh!</t>
  </si>
  <si>
    <t>vodafoneegypt</t>
  </si>
  <si>
    <t>http://twitter.com/vodafoneegypt</t>
  </si>
  <si>
    <t>Black Diamond of Africa, Mavin Records</t>
  </si>
  <si>
    <t>http://www.officialwandecoal.com</t>
  </si>
  <si>
    <t>Always happy and satisfied with life._x000D_
_x000D_
Internet, Money, Economics, Technologies, Web-design, SMO, SEO, SMM</t>
  </si>
  <si>
    <t>channels_tv</t>
  </si>
  <si>
    <t>http://twitter.com/channels_tv</t>
  </si>
  <si>
    <t>dailynewsegypt</t>
  </si>
  <si>
    <t>http://twitter.com/dailynewsegypt</t>
  </si>
  <si>
    <t>حقوقي مستبد ،يساري راسمالي، وعلماني ديني،عسكري ديمقراطي= مصري حتى النخاع، وارائي هنا شخصية</t>
  </si>
  <si>
    <t>bryanhabana</t>
  </si>
  <si>
    <t>http://twitter.com/bryanhabana</t>
  </si>
  <si>
    <t>humornegroo</t>
  </si>
  <si>
    <t>Porque Humor Negro é igual braço: tem gente que não tem.</t>
  </si>
  <si>
    <t>http://twitter.com/humornegroo</t>
  </si>
  <si>
    <t xml:space="preserve">U.N peace Ambassador *food security Ambassador for Africa (oxfam),song writer ,musician ,producer ,multi award winning NIGERIAN ,ARTISTE  ..BE THE LIGHT </t>
  </si>
  <si>
    <t>monasosh</t>
  </si>
  <si>
    <t>الصبح بأجري ورا الفراشات, و بالليل بأطارد العسكر_x000D_
In the morning I run after butterflies, and at night I chase away the army!</t>
  </si>
  <si>
    <t>http://twitter.com/monasosh</t>
  </si>
  <si>
    <t>sizwedhlomo</t>
  </si>
  <si>
    <t>http://twitter.com/sizwedhlomo</t>
  </si>
  <si>
    <t>Singer/Songwriter/Performer/Master Of Ceremonies/Entrepreneur/Unique Machine! www.darey.com www.soulmuzik.com /buy my music via www.itunes.com/darey</t>
  </si>
  <si>
    <t>johnsmit123</t>
  </si>
  <si>
    <t>Rugby player at Saracens in the UK - Husband,father and proud South African</t>
  </si>
  <si>
    <t>http://twitter.com/johnsmit123</t>
  </si>
  <si>
    <t>Latest news from General Secretariat &amp; Secretary General of the League of Arab States. Profile run by Media Dept. at LAS. Contact: media_general.dept[at]las.int</t>
  </si>
  <si>
    <t>http://lasportal.org</t>
  </si>
  <si>
    <t>albiemorkel</t>
  </si>
  <si>
    <t>http://twitter.com/albiemorkel</t>
  </si>
  <si>
    <t>ktnkenya</t>
  </si>
  <si>
    <t>Official news feed for Kenya Television Network: Your Authoritative Channel. Related to @StandardKenya and @RadioMaisha</t>
  </si>
  <si>
    <t>http://www.ktnkenya.tv</t>
  </si>
  <si>
    <t>http://twitter.com/ktnkenya</t>
  </si>
  <si>
    <t>In a dictatorship, independent journalism by default becomes a form of activism, and the spread of information is essentially an act of agitation. #RevSoc</t>
  </si>
  <si>
    <t>Suspended Acting Head of SA Police Intelligence.</t>
  </si>
  <si>
    <t>sandmonkey</t>
  </si>
  <si>
    <t>Extremely secular, Blogger, activist, writer, author of two books, New Media douchebag, Pain in the ass!_x000D_
_x000D_
I wasn't born with enough middle fingers.</t>
  </si>
  <si>
    <t>http://twitter.com/sandmonkey</t>
  </si>
  <si>
    <t>tinacook</t>
  </si>
  <si>
    <t>Social Media and Online Marketing Strategist, love working with Innovative Entrepreneurs, creating WordPress websites ♥love life by the Indian Ocean♥</t>
  </si>
  <si>
    <t>http://twitter.com/tinacook</t>
  </si>
  <si>
    <t xml:space="preserve">Article RTs NOT endorsement of everything author has ever said, done, advocated. Sorry, no fan page. The news is the star. Always question conventional wisdom. </t>
  </si>
  <si>
    <t>hershybru</t>
  </si>
  <si>
    <t>T20 specialist/Decan,cobras,mumbai indians,yorkshire,durham,khulna,perth scorchers,glamorgan dragons and...</t>
  </si>
  <si>
    <t>http://twitter.com/hershybru</t>
  </si>
  <si>
    <t>Skyje is a popular social design blog. Tweeting About Web Design, Wordpress and freebies like Icons, Templates, wallpapers and more.</t>
  </si>
  <si>
    <t>seetherofficial</t>
  </si>
  <si>
    <t>http://twitter.com/seetherofficial</t>
  </si>
  <si>
    <t>victormatfield</t>
  </si>
  <si>
    <t>http://twitter.com/victormatfield</t>
  </si>
  <si>
    <t xml:space="preserve">S.A's no.1 Remix Dj/Producer for TK,Tembi Seete,Jamali,Kabelo, Dr Victor, D2, Denim. His biggest no.1 hit song Lady Soul is still the party starter in S.A </t>
  </si>
  <si>
    <t>http://www.djjazzyd.dj</t>
  </si>
  <si>
    <t>http://twitter.com/djjazzydlive</t>
  </si>
  <si>
    <t>cnnworld</t>
  </si>
  <si>
    <t>http://twitter.com/cnnworld</t>
  </si>
  <si>
    <t>dostor</t>
  </si>
  <si>
    <t>http://twitter.com/dostor</t>
  </si>
  <si>
    <t>ramyraoof</t>
  </si>
  <si>
    <t>http://twitter.com/ramyraoof</t>
  </si>
  <si>
    <t>charlizeafrica</t>
  </si>
  <si>
    <t>CTAOP helps keep African youth safe from HIV/AIDS.  We support community-engaged organizations that address the key drivers of the disease.</t>
  </si>
  <si>
    <t>http://twitter.com/charlizeafrica</t>
  </si>
  <si>
    <t>anele</t>
  </si>
  <si>
    <t>http://twitter.com/anele</t>
  </si>
  <si>
    <t>omgineverknew</t>
  </si>
  <si>
    <t>http://twitter.com/omgineverknew</t>
  </si>
  <si>
    <t>thebeat999fm</t>
  </si>
  <si>
    <t>http://twitter.com/thebeat999fm</t>
  </si>
  <si>
    <t>mobilepunch</t>
  </si>
  <si>
    <t>This is the social media service of Punch Newspapers, Nigeria. Ffs or retweets not endorsements.</t>
  </si>
  <si>
    <t>http://twitter.com/mobilepunch</t>
  </si>
  <si>
    <t>Citizen reporters in New York</t>
  </si>
  <si>
    <t>http://www.saharareporters.com</t>
  </si>
  <si>
    <t>http://twitter.com/saharareporters</t>
  </si>
  <si>
    <t>#1 Black culture and entertainment site featuring African-American news, videos, pictures and social networking</t>
  </si>
  <si>
    <t>http://blackvoices.com</t>
  </si>
  <si>
    <t>http://twitter.com/blackvoices</t>
  </si>
  <si>
    <t>pabimoloi</t>
  </si>
  <si>
    <t xml:space="preserve">Radio and Television Host </t>
  </si>
  <si>
    <t>http://twitter.com/pabimoloi</t>
  </si>
  <si>
    <t>paulkagame</t>
  </si>
  <si>
    <t>http://twitter.com/paulkagame</t>
  </si>
  <si>
    <t>Official Twitter page of the African Princess of Pop and multi award-winning recording artiste MoCheddah...*** itsmocheddah@gmail.com</t>
  </si>
  <si>
    <t>http://www.mocheddahmusic.com</t>
  </si>
  <si>
    <t>club808</t>
  </si>
  <si>
    <t>http://twitter.com/club808</t>
  </si>
  <si>
    <t>zaharasa</t>
  </si>
  <si>
    <t>Guitarist, Vocalist, Sings from the Heart and loves God. From the Rural areas of Phumlani (Outside East London). PFor Bookings call Sanele on 011 482 7788</t>
  </si>
  <si>
    <t>http://twitter.com/zaharasa</t>
  </si>
  <si>
    <t>africanproverbs</t>
  </si>
  <si>
    <t>http://twitter.com/africanproverbs</t>
  </si>
  <si>
    <t>erica__b</t>
  </si>
  <si>
    <t>http://twitter.com/erica__b</t>
  </si>
  <si>
    <t>mornemorkel65</t>
  </si>
  <si>
    <t>http://twitter.com/mornemorkel65</t>
  </si>
  <si>
    <t>miss_lira</t>
  </si>
  <si>
    <t xml:space="preserve">Urban African. Multi-platinum selling, Multi-award winning singer, songwriter, performer &amp; producer. Model,Actress and Entrepreneur. OTAREL MUSIC </t>
  </si>
  <si>
    <t>http://www.misslira.com</t>
  </si>
  <si>
    <t>http://twitter.com/miss_lira</t>
  </si>
  <si>
    <t>sinzusmg</t>
  </si>
  <si>
    <t>#TeamSMG:SinzuMusicGroup_x000D_
BOOkinGs @CAPO_SMGmuzik 08166064222 sinzusmg@live.com   itsnaija99@yahoo.com</t>
  </si>
  <si>
    <t>http://twitter.com/sinzusmg</t>
  </si>
  <si>
    <t>officialcsa</t>
  </si>
  <si>
    <t>http://twitter.com/officialcsa</t>
  </si>
  <si>
    <t>bigfollow___</t>
  </si>
  <si>
    <t>http://twitter.com/bigfollow___</t>
  </si>
  <si>
    <t>shabablibya</t>
  </si>
  <si>
    <t>http://twitter.com/shabablibya</t>
  </si>
  <si>
    <t>sbtrkt</t>
  </si>
  <si>
    <t>http://twitter.com/sbtrkt</t>
  </si>
  <si>
    <t>Education Beats Poverty. In 2012 1GOAL will be at the African Cup of Nations.</t>
  </si>
  <si>
    <t>wisewordzdaily</t>
  </si>
  <si>
    <t>We're not  special,	but  we're just  one of GOD's limited editions	|	GOD doesn’t have a	TWITTER	account,	but we follow Him 	†</t>
  </si>
  <si>
    <t>http://wisewordzdaily.tumblr.com</t>
  </si>
  <si>
    <t>http://twitter.com/wisewordzdaily</t>
  </si>
  <si>
    <t>dieantwoord</t>
  </si>
  <si>
    <t>http://twitter.com/dieantwoord</t>
  </si>
  <si>
    <t xml:space="preserve">THE OFFICIAL MTV BASE AFRICA TWITTER ACCOUNT._x000D_
FOLLOW &amp; UNITE AFRICA THRU MUSIC_x000D_
</t>
  </si>
  <si>
    <t>http://twitter.com/mtvbaseafrica</t>
  </si>
  <si>
    <t>Rugby pro sharks rugby/co-founder of NEEZZ.com/co-founder of hookintrack music Prod/President tends la main foundation/ CONTACT:fredmichalak.contact@gmail.com</t>
  </si>
  <si>
    <t>http://wirenews.co.za/wp/</t>
  </si>
  <si>
    <t>laureenraft</t>
  </si>
  <si>
    <t xml:space="preserve">Mother, photographer, Zazzle, IT,  animal, science &amp; music lover. Vision - Bridge the gap between mankind, nature and animals.  _x000D_
http://bit.ly/s1NMav _x000D_
</t>
  </si>
  <si>
    <t>http://twitter.com/laureenraft</t>
  </si>
  <si>
    <t>wayneparnell</t>
  </si>
  <si>
    <t>South African Cricketer,Homeless most of the time with a love for music and remember shy kids get no sweets.</t>
  </si>
  <si>
    <t>http://www.wayneparnell94.com</t>
  </si>
  <si>
    <t>http://twitter.com/wayneparnell</t>
  </si>
  <si>
    <t>Husband 2 a superwife, recent-dad to a future planetshaker, Thankful for God's grace</t>
  </si>
  <si>
    <t>gsquare86</t>
  </si>
  <si>
    <t>Revolutionary Socialist - اشتراكية ثورية</t>
  </si>
  <si>
    <t>http://twitter.com/gsquare86</t>
  </si>
  <si>
    <t>zeinobia</t>
  </si>
  <si>
    <t xml:space="preserve">Egyptian blogger _x000D_
Retweet what is interesting does not mean I approve it </t>
  </si>
  <si>
    <t>http://twitter.com/zeinobia</t>
  </si>
  <si>
    <t>omawumi</t>
  </si>
  <si>
    <t>A Power House Singer from the jaws of West Africa! A.K.A Mama K!</t>
  </si>
  <si>
    <t>http://twitter.com/omawumi</t>
  </si>
  <si>
    <t>connie_ferguson</t>
  </si>
  <si>
    <t>http://twitter.com/connie_ferguson</t>
  </si>
  <si>
    <t>life_quotesx</t>
  </si>
  <si>
    <t>http://twitter.com/life_quotesx</t>
  </si>
  <si>
    <t>702johnrobbie</t>
  </si>
  <si>
    <t>http://twitter.com/702johnrobbie</t>
  </si>
  <si>
    <t>whackheads</t>
  </si>
  <si>
    <t>Radio &amp; TV Broadcaster/ Comedian. Host of Breakfast @xpress947 Married 2 @punkygp. Worked @hertbeatfm - UK (Jackfm) &amp; @koolfm Australia. Next life a Navy Seal</t>
  </si>
  <si>
    <t>http://www.facebook.com/947breakfastxpress</t>
  </si>
  <si>
    <t>http://twitter.com/whackheads</t>
  </si>
  <si>
    <t>An ordinary girl living an extraordinary life</t>
  </si>
  <si>
    <t>Three Avocados is a non-profit coffee company. 100% of net proceeds provide clean water in Uganda. Order online at http://www.threeavocados.org/</t>
  </si>
  <si>
    <t>http://www.threeavocados.org/</t>
  </si>
  <si>
    <t>http://twitter.com/nonprofitcoffee</t>
  </si>
  <si>
    <t>stand-up comedian, @headlinemzansi &amp; 10over10 scriptwriter &amp; voice-over artist, proud father of Jamie &amp; Jodie Gumbi. For bookings, contact @No1miranda</t>
  </si>
  <si>
    <t>http://www.trevorgumbi.co.za</t>
  </si>
  <si>
    <t>presidencyza</t>
  </si>
  <si>
    <t>http://twitter.com/presidencyza</t>
  </si>
  <si>
    <t>lifecanbedffrnt</t>
  </si>
  <si>
    <t>Finding yourself, loving yourself and believing in you ! You are worth it!</t>
  </si>
  <si>
    <t>http://lifecanbedifferent.com</t>
  </si>
  <si>
    <t>http://twitter.com/lifecanbedffrnt</t>
  </si>
  <si>
    <t>busrep</t>
  </si>
  <si>
    <t>http://twitter.com/busrep</t>
  </si>
  <si>
    <t xml:space="preserve">Success Communicator, Trainer, Coach, Mentor, Internet Marketer, Micro-Blogger, Lover of Good Music, Literature &amp; Social Media </t>
  </si>
  <si>
    <t>http://www.ibourl.com/lnq</t>
  </si>
  <si>
    <t>timeslive</t>
  </si>
  <si>
    <t xml:space="preserve">Links to breaking news from www.timeslive.co.za.  Also the home of the Sunday Times and The Times. </t>
  </si>
  <si>
    <t>http://twitter.com/timeslive</t>
  </si>
  <si>
    <t>Award-winning collective blog created in april 2004 and blocked in Tunisia till 13 January 2011</t>
  </si>
  <si>
    <t>poppyismyname</t>
  </si>
  <si>
    <t>5FM DJ, Club DJ, Voice Over Artist, MC, Model. Workaholic. Lover of music, fashion and sport. 
Bookings: info@poppyn.co.za</t>
  </si>
  <si>
    <t>http://www.poppyn.co.za</t>
  </si>
  <si>
    <t>http://twitter.com/poppyismyname</t>
  </si>
  <si>
    <t>uyandam</t>
  </si>
  <si>
    <t>An activist, a proud mother, an evangelist of A STYLISH NATION. Spreading love across the continent under the guise of a Socialite, a Designer &amp; a Businesswoman</t>
  </si>
  <si>
    <t>http://twitter.com/uyandam</t>
  </si>
  <si>
    <t>The Official Twitter Account of Uche Jombo (Actress,Screen Writer, Executive Producer, Studio Head).. Email- info@uchejombotv.com</t>
  </si>
  <si>
    <t>Digital Channels Exec at Deloitte SA responsible for connecting &amp; initiating dialogue between Deloitte subject matter specialists &amp; business decision makers</t>
  </si>
  <si>
    <t>http://www.linkedin.com/in/davidgrahamza</t>
  </si>
  <si>
    <t>johan_botha</t>
  </si>
  <si>
    <t>Current @Rajasthan Royals player!!Proteas till T20 WC in SL.Then from Oct @WestendRedbacks &amp; @AdelaideStrikers in Aus! Husband &amp; Dad:-)!!</t>
  </si>
  <si>
    <t>http://twitter.com/johan_botha</t>
  </si>
  <si>
    <t>leighannmol</t>
  </si>
  <si>
    <t>5FM News Presenter | 5FM Website Administrator | 5FM Social Media Manager | Animal Whisperer | Ass</t>
  </si>
  <si>
    <t>http://twitter.com/leighannmol</t>
  </si>
  <si>
    <t>etisalatmisr</t>
  </si>
  <si>
    <t>Leading 3.75G mobile network in Egypt. African Mobile Operator of the year for 2009 &amp; 2010. _x000D_
Get updates, ask questions, win prizes, or just say hello!</t>
  </si>
  <si>
    <t>http://twitter.com/etisalatmisr</t>
  </si>
  <si>
    <t>keziahfisher</t>
  </si>
  <si>
    <t>Qualified Architect, _x000D_
BAS(Uct), B. Arch(SA),_x000D_
Model, Mom, Mogul_x000D_
Entrepreneur,_x000D_
Director of 3 Companies,_x000D_
South African Singer, _x000D_
_x000D_
Perfumista</t>
  </si>
  <si>
    <t>http://twitter.com/keziahfisher</t>
  </si>
  <si>
    <t>Struggling womaniser. Humourist. Seriousist. Typoist. Leader of People's Army Against Typo Nazis. Never eats black Jelly Babies.</t>
  </si>
  <si>
    <t>gary_kirsten</t>
  </si>
  <si>
    <t>Husband, Father, SA Cricketer, Ex-Coach of Team India, Proteas Head Coach</t>
  </si>
  <si>
    <t>http://twitter.com/gary_kirsten</t>
  </si>
  <si>
    <t>The site on Arab politics and culture. Tweets with links are not necessarily endorsements - I often tweet stuff I hate. And a favorite is just a bookmark, ok?</t>
  </si>
  <si>
    <t>reditlhabi</t>
  </si>
  <si>
    <t xml:space="preserve">Redi is on Talk Radio 702 in Gauteng &amp; 567 Cape Talk in Cape Town 9am-12noon weekdays.her new international TV show launching soon on channel..keep guessing☺ </t>
  </si>
  <si>
    <t>http://twitter.com/reditlhabi</t>
  </si>
  <si>
    <t>Supersport F1 Presenter_x000D_
Gearz radio with www.ballz.co.za_x000D_
Ferrari/Maserati PRO for SA_x000D_
sasha.martinengo@ferrari.co.za</t>
  </si>
  <si>
    <t>Prieur is an investment manager, writer, diplomat and runner based in Cape Town and posts his views on international markets on the Investment Postcards blog.</t>
  </si>
  <si>
    <t>Archaeologist. Socialist. Cairo and Berlin. بلطجيه</t>
  </si>
  <si>
    <t>siruti</t>
  </si>
  <si>
    <t>BORN AUGUST 3RD 1982,STARTED THE HUSTLE FROM HIGH SCHOOL.ROSE 2FAME IN BIG BBA3.EXPLODED WHEN HE WON BIG BROTHER AFRICA5!ALREADY AN AMBASSADOR OF VARIOUS BRANDS</t>
  </si>
  <si>
    <t>http://twitter.com/siruti</t>
  </si>
  <si>
    <t>locnville</t>
  </si>
  <si>
    <t>Locnville - C.L.A.P!</t>
  </si>
  <si>
    <t>http://twitter.com/locnville</t>
  </si>
  <si>
    <t>Author, artist, actor, angry activist, talkshowhost, bookworm &amp; daddy - 1.9 million CDs sold &amp; 3x SAMA award winner.</t>
  </si>
  <si>
    <t>denrele_edun</t>
  </si>
  <si>
    <t>Born witout a STOP button;Denrele stalks in2a room&amp;ur jaw literally drops!Epileptic dancer, Eccentric host»(Won 15 Awards!)Psychedelic Writer&amp;best,Channel-0 VJ!</t>
  </si>
  <si>
    <t>http://twitter.com/denrele_edun</t>
  </si>
  <si>
    <t>oscarpistorius</t>
  </si>
  <si>
    <t>http://twitter.com/oscarpistorius</t>
  </si>
  <si>
    <t>cnninsideafrica</t>
  </si>
  <si>
    <t>Each week, Inside Africa takes its viewers on a journey across Africa, exploring the true diversity and depth of different cultures, countries and regions.</t>
  </si>
  <si>
    <t>http://twitter.com/cnninsideafrica</t>
  </si>
  <si>
    <t>947highveld</t>
  </si>
  <si>
    <t>http://twitter.com/947highveld</t>
  </si>
  <si>
    <t>vodacom</t>
  </si>
  <si>
    <t xml:space="preserve">Power to the Tweeple - Welcome to the home of #VodacomQuiz and #AirtimeAsseblief. Follow for news &amp; giveaways. Service headaches? Chat to Dr.  @Vodacom111 </t>
  </si>
  <si>
    <t>http://twitter.com/vodacom</t>
  </si>
  <si>
    <t>Leave the boring bits to the other news services. We bring you a unique perspective of SA and Int news. You won't be disappointed that you followed us. Promise!</t>
  </si>
  <si>
    <t>zeinabsamir</t>
  </si>
  <si>
    <t>Co-Founder  &amp; Product Director at SuperMama http://supermama.me</t>
  </si>
  <si>
    <t>http://about.me/zeinab</t>
  </si>
  <si>
    <t>http://twitter.com/zeinabsamir</t>
  </si>
  <si>
    <t>Ex-cricketer, Full time family man, part time commentator/coach, aspiring golfer and occasional tweeter, christian</t>
  </si>
  <si>
    <t>http://twitter.com/7polly7</t>
  </si>
  <si>
    <t>Online Entrepreneur, Former Maths Teacher &amp; IBM Engineer. Join me &amp; earn a GREAT Income Online http://earnincome.bevbrossy.com</t>
  </si>
  <si>
    <t>Alternative Rock Band.</t>
  </si>
  <si>
    <t>http://twitter.com/parlotones</t>
  </si>
  <si>
    <t>robbiehunter</t>
  </si>
  <si>
    <t>http://twitter.com/robbiehunter</t>
  </si>
  <si>
    <t>heat magazine - celeb news and entertainment. South Africa's only weekly celeb magazine.</t>
  </si>
  <si>
    <t>norayounis</t>
  </si>
  <si>
    <t>Cairo based journalist and blogger http://www.almasryalyoum.com/ http://www.youtube.com/almasryalyoum/</t>
  </si>
  <si>
    <t>http://twitter.com/norayounis</t>
  </si>
  <si>
    <t>I am a griot in the tradition of repositories of Afrika's teachings. I sing libations and my GODS deem it be so...</t>
  </si>
  <si>
    <t xml:space="preserve">My life is twittersweet
</t>
  </si>
  <si>
    <t>biblethoughts</t>
  </si>
  <si>
    <t>http://twitter.com/biblethoughts</t>
  </si>
  <si>
    <t>iol</t>
  </si>
  <si>
    <t>IOL brings you breaking news from our newsrooms across the country, and the latest in entertainment, motoring, business and personal finance.</t>
  </si>
  <si>
    <t>http://twitter.com/iol</t>
  </si>
  <si>
    <t>trafficsa</t>
  </si>
  <si>
    <t>http://twitter.com/trafficsa</t>
  </si>
  <si>
    <t>CEO of Flowa Media and Vandal Authentic Wear, a strong force in the Multimedia Industry, Social Media Guru &amp; Speaker, Entertainer, Presenter, MC and IT GURU...</t>
  </si>
  <si>
    <t>بوابة خدمات الحكومة المصرية</t>
  </si>
  <si>
    <t xml:space="preserve">One half of 'The Twinz'. We will truly TWINspire you! For bookings email fameandfortune@live.co.za </t>
  </si>
  <si>
    <t>xfranco</t>
  </si>
  <si>
    <t>http://twitter.com/xfranco</t>
  </si>
  <si>
    <t>riaadmoosa</t>
  </si>
  <si>
    <t xml:space="preserve">Comedy doctor - currently starring in 'Material' the movie </t>
  </si>
  <si>
    <t>http://twitter.com/riaadmoosa</t>
  </si>
  <si>
    <t xml:space="preserve">We're a proudly South African retailer dedicated to bringing you quality, style &amp; value for the last 80 years. Chat to us on Twitter - 9am to 5pm, Mon to Fri. </t>
  </si>
  <si>
    <t>markpilgrimza</t>
  </si>
  <si>
    <t>http://twitter.com/markpilgrimza</t>
  </si>
  <si>
    <t xml:space="preserve">5fm Mornings Ginger, avid Toon supporter, sports presenter + EFC commentator! Views are my own and not my employers. _x000D_
</t>
  </si>
  <si>
    <t>mandywiener</t>
  </si>
  <si>
    <t>http://twitter.com/mandywiener</t>
  </si>
  <si>
    <t>SAIdols Host/All Access Presenter/Highveld Stereo Radio Presenter/Recording HipHop Artist/Std Bank BlueWave Presenter/MissSA Host/Volvo Car SA Brand Ambassador</t>
  </si>
  <si>
    <t>eraneyal</t>
  </si>
  <si>
    <t>Founder &amp; CEO of Springleap.com. Co-founder of evly.com. Entrepreneur. Design &amp; Tech enthusiast. Practitioner of Shaolin Kung Fu &amp; Bagua. Hat Wearer.</t>
  </si>
  <si>
    <t>http://twitter.com/eraneyal</t>
  </si>
  <si>
    <t>rachelbrookestv</t>
  </si>
  <si>
    <t>F1 reporter for Sky Sports News. Love all sport especially cricket and F1. Rubbish Poker player. Views are my own etc etc</t>
  </si>
  <si>
    <t>http://twitter.com/rachelbrookestv</t>
  </si>
  <si>
    <t>MULTIPLE AWARD WINNING RENOWED DJ | RADIO/CLUB DJ &amp; PRODUCER DOING IT BIG IN NIGERIA, WEST AFRICA &amp; BEYOND..BOOKINGS +2348025282300/djneptuneent@gmail.com</t>
  </si>
  <si>
    <t>news and information from the fast-changing continent</t>
  </si>
  <si>
    <t xml:space="preserve">Kaizer Chiefs Football Club | Official Kaizer Chiefs Twitter Account | marketing@kaizerchiefs.com | www.facebook.com/kaizerchiefs. © Kaizer Chiefs 2012_x000D_
</t>
  </si>
  <si>
    <t xml:space="preserve">MoneyFirstEnt/DankieSan/MUSInC/AlwaysMe </t>
  </si>
  <si>
    <t>Your number 1 Talk and News station.</t>
  </si>
  <si>
    <t>Mama of 3 girls who will run the world, Google Policy Manager Africa, co-founder Ushahidi.com &amp; Mzalendo.com, Afropolitan, Kenyan. Views = mine.</t>
  </si>
  <si>
    <t>Aquarius. South African. Likes it inside out. An outsider on the inside rout. Friendly clout. Smiling mouth. Figuring out what to make seconds about...  SHOUT!</t>
  </si>
  <si>
    <t>deskellydm</t>
  </si>
  <si>
    <t>Sports Columnist of The Daily Mail. Presenter talkSPORT The Press Pass Sundays 6pm. Jaguar Sports Academy Member. Patron of GB Paralympic Blind Football team.</t>
  </si>
  <si>
    <t>http://www.dailymail.co.uk/sport/columnist-344/Des-Kelly.html</t>
  </si>
  <si>
    <t>http://twitter.com/deskellydm</t>
  </si>
  <si>
    <t>tannieevita</t>
  </si>
  <si>
    <t>http://twitter.com/tannieevita</t>
  </si>
  <si>
    <t>leannemanas</t>
  </si>
  <si>
    <t>Morning Live Presenter, mother, wife, friend, sister, daughter, cuzzy, MC, guest speaker, travelholic... In no particular order.</t>
  </si>
  <si>
    <t>http://www.leannemanas.com</t>
  </si>
  <si>
    <t>http://twitter.com/leannemanas</t>
  </si>
  <si>
    <t xml:space="preserve">Ian is a writer and video reporter/producer based in the Middle East. A retweet isn't an endorsement. ianinegypt [at] gmail [dot] com </t>
  </si>
  <si>
    <t>Leader of the Opposition in the South African Parliament; Democratic Alliance MP for North Durban; baker, mover, shaker; hopeless romantic.</t>
  </si>
  <si>
    <t>supersportrugby</t>
  </si>
  <si>
    <t xml:space="preserve">This Account is NO LONGER ACTIVE - Please follow @SuperSportcom for all the latest sports news, updates &amp; schedules </t>
  </si>
  <si>
    <t>http://twitter.com/supersportrugby</t>
  </si>
  <si>
    <t>An Electronic Duo from the Southern-most tip of Africa</t>
  </si>
  <si>
    <t>idolssa</t>
  </si>
  <si>
    <t>http://twitter.com/idolssa</t>
  </si>
  <si>
    <t>ginocosme</t>
  </si>
  <si>
    <t>A Portuguese South African tweeting a mix of Travel, Entrepreneurship, Web and Social Media. Founder of @Cosmedia. </t>
  </si>
  <si>
    <t>http://www.ginocosme.com</t>
  </si>
  <si>
    <t>http://twitter.com/ginocosme</t>
  </si>
  <si>
    <t>cosmopolitansa</t>
  </si>
  <si>
    <t>http://twitter.com/cosmopolitansa</t>
  </si>
  <si>
    <t>damonkalvari</t>
  </si>
  <si>
    <t>http://twitter.com/damonkalvari</t>
  </si>
  <si>
    <t>capetown</t>
  </si>
  <si>
    <t xml:space="preserve">Cape Town via Insiders - tweets curated with tags http://bit.ly/capetags by free-spirited, independent Capetonian to build a diverse community of #CapeTweeps </t>
  </si>
  <si>
    <t>http://atcapetown.co.za</t>
  </si>
  <si>
    <t>http://twitter.com/capetown</t>
  </si>
  <si>
    <t>mabalemoloi</t>
  </si>
  <si>
    <t xml:space="preserve">Part time adult, _x000D_
Full time dysfunctional person. It's a tough job but somebody's gotta do it! </t>
  </si>
  <si>
    <t>http://twitter.com/mabalemoloi</t>
  </si>
  <si>
    <t>ebuka</t>
  </si>
  <si>
    <t>http://twitter.com/ebuka</t>
  </si>
  <si>
    <t>Egyptian blogger/Citizen Journalist/Free Thinker/Human Rights and political Activist/Veterinarian</t>
  </si>
  <si>
    <t>Cricketer,  adventure traveller, mountain biker, struggling golfer</t>
  </si>
  <si>
    <t>theppcworld</t>
  </si>
  <si>
    <t>http://twitter.com/theppcworld</t>
  </si>
  <si>
    <t>Site: atstudio.kiev.ua</t>
  </si>
  <si>
    <t>http://atstudio.kiev.ua</t>
  </si>
  <si>
    <t>#followSA founder &amp; @LifeologySA co-owner with an insane passion for SM, a crazy desire to blog daily &amp; the determination to live each day to the fullest!</t>
  </si>
  <si>
    <t>http://lifeology.biz</t>
  </si>
  <si>
    <t>crmtutor</t>
  </si>
  <si>
    <t>CRM tutor, CRM tips n tricks, Service, Sales, Target Marketing, Relations, Communication, Internet usage, effective, efficient, knowledge, CRM ;)</t>
  </si>
  <si>
    <t>http://www.crmtutor.biz</t>
  </si>
  <si>
    <t>http://twitter.com/crmtutor</t>
  </si>
  <si>
    <t>myanc_</t>
  </si>
  <si>
    <t>http://www.anc.org.za</t>
  </si>
  <si>
    <t>http://twitter.com/myanc_</t>
  </si>
  <si>
    <t>adesoji</t>
  </si>
  <si>
    <t>Blogger, Entrepreneur</t>
  </si>
  <si>
    <t>http://www.megaswift.com</t>
  </si>
  <si>
    <t>http://twitter.com/adesoji</t>
  </si>
  <si>
    <t>thestormers</t>
  </si>
  <si>
    <t>http://twitter.com/thestormers</t>
  </si>
  <si>
    <t>http://twitter.com/fhmsouthafrica</t>
  </si>
  <si>
    <t>ca_schwartzel</t>
  </si>
  <si>
    <t>South African Pro golfer. Masters 2011 winner. Proudly South African</t>
  </si>
  <si>
    <t>http://www.charlschwartzel.com</t>
  </si>
  <si>
    <t>http://twitter.com/ca_schwartzel</t>
  </si>
  <si>
    <t>hulisani_r</t>
  </si>
  <si>
    <t>http://twitter.com/hulisani_r</t>
  </si>
  <si>
    <t>It started with a dream...</t>
  </si>
  <si>
    <t>Join the World of Champions for all your latest sports news &amp; updates</t>
  </si>
  <si>
    <t>http://twitter.com/supersportcom</t>
  </si>
  <si>
    <t>henriquerifth</t>
  </si>
  <si>
    <t xml:space="preserve">Nunca desista de seus sonhos. Contatos - Henrique.EventosR@hotmail.com </t>
  </si>
  <si>
    <t>http://facebook.com/HenriqueRifth</t>
  </si>
  <si>
    <t>http://twitter.com/henriquerifth</t>
  </si>
  <si>
    <t>http://www.camfed.org</t>
  </si>
  <si>
    <t>http://twitter.com/camfeduk</t>
  </si>
  <si>
    <t>Carte Blanche, produced by Combined Artists, is South Africa's longest running investigative journalism programme._x000D_
_x000D_
Submit Your Story: http://bit.ly/atNCOC</t>
  </si>
  <si>
    <t>On the Road less travelled.....</t>
  </si>
  <si>
    <t xml:space="preserve">Music, politics and movies. Bold stories. Big interviews. Insightful commentary. </t>
  </si>
  <si>
    <t>http://www.rollingstone.co.za</t>
  </si>
  <si>
    <t>http://twitter.com/rollingstonesa</t>
  </si>
  <si>
    <t>Presenter @945KFM  @Expressoshow |Contributor @48hrsincapetown |MC&amp;VoiceArtist|IRONMAN&amp;DusiFinisher| GlassRecyclingAmbassador #CosmoTwitterQueen|NickNameGIRAFFE</t>
  </si>
  <si>
    <t xml:space="preserve">To download Number 1 ft @teepeetime sms 29010995 to 33333 R16.99/track. T&amp;C on www.exactmobile.co.za for bookings: info@sidrecordsmusic.co.za </t>
  </si>
  <si>
    <t>samcowen</t>
  </si>
  <si>
    <t>http://twitter.com/samcowen</t>
  </si>
  <si>
    <t>dannykmusic</t>
  </si>
  <si>
    <t>http://twitter.com/dannykmusic</t>
  </si>
  <si>
    <t xml:space="preserve">Meditating ;-) </t>
  </si>
  <si>
    <t>Work is a sideline, live the holiday. For 2ov Radio tune in at www.2ov.fm and follow @2ovfm</t>
  </si>
  <si>
    <t>generalpype</t>
  </si>
  <si>
    <t>The Official Twitter Page For Podium Vybez/Storm360 Reggae/Dancehall/HipHop/RnB/Soul Recording Artiste. Bookings: XXL Untertainment</t>
  </si>
  <si>
    <t>http://twitter.com/generalpype</t>
  </si>
  <si>
    <t>DSTV Television presenter.MNET Cares Ambassador.94.5 KFM Radio Presenter.Celebrity Professional Golfer.Owner of www.eaworks.co.za and www.elanaafrika.com</t>
  </si>
  <si>
    <t>Father,Comedian,Actor,Producer and aspiring Aalim. I also play golf.</t>
  </si>
  <si>
    <t>African Bohemian. Raw like Sushi_x000D_
#sushiraw</t>
  </si>
  <si>
    <t>http://kaysha.com</t>
  </si>
  <si>
    <t>http://twitter.com/kaysha</t>
  </si>
  <si>
    <t>Ending Genocide and Crimes Against Humanity</t>
  </si>
  <si>
    <t>http://enoughproject.org</t>
  </si>
  <si>
    <t>http://twitter.com/enoughproject</t>
  </si>
  <si>
    <t>stephengrootes</t>
  </si>
  <si>
    <t>Political reporter for Eyewitness News. Contributing Editor for Business Day. Love politics. And politicians.</t>
  </si>
  <si>
    <t>http://twitter.com/stephengrootes</t>
  </si>
  <si>
    <t>Just Plain Darren aka Darren Scott. Broadcaster at Ballz Visual Radio at www.ballz.co.za</t>
  </si>
  <si>
    <t>http://www.ballz.co.za</t>
  </si>
  <si>
    <t>Hubby,dad of 2,former Zim cricket, works for Supersport, relaxed._x000D_
North Star Alliance ambassador(AIDS prevention)_x000D_
Motto-Help where you can!</t>
  </si>
  <si>
    <t>Married 46 years, 2 children, 6 grandchildren, Very Blessed. I share my knowledge of advertising online &amp; offline thru my website</t>
  </si>
  <si>
    <t>http://www.myadsbusiness.com</t>
  </si>
  <si>
    <t>huisgenoot</t>
  </si>
  <si>
    <t>http://twitter.com/huisgenoot</t>
  </si>
  <si>
    <t>alviropetersen</t>
  </si>
  <si>
    <t>Proteas cricketer, Lions captain, and also Essex CCC. Brand Ambassador. Living my dream and loving it! GOD first!</t>
  </si>
  <si>
    <t>http://twitter.com/alviropetersen</t>
  </si>
  <si>
    <t>fifaworldcup14</t>
  </si>
  <si>
    <t>http://twitter.com/fifaworldcup14</t>
  </si>
  <si>
    <t>nicdawes</t>
  </si>
  <si>
    <t>http://twitter.com/nicdawes</t>
  </si>
  <si>
    <t>Dublin</t>
  </si>
  <si>
    <t>http://twitter.com/kickoffmagazine</t>
  </si>
  <si>
    <t>rykneethling</t>
  </si>
  <si>
    <t xml:space="preserve">Proudly South African with a wide range of interests. Blessed world traveller, businessman, inspirational speaker and Olympic Gold Medallist </t>
  </si>
  <si>
    <t>http://www.valdevie.co.za</t>
  </si>
  <si>
    <t>http://twitter.com/rykneethling</t>
  </si>
  <si>
    <t>lead_sa</t>
  </si>
  <si>
    <t>http://twitter.com/lead_sa</t>
  </si>
  <si>
    <t>colinudoh</t>
  </si>
  <si>
    <t>Award-winning Nigerian football writer. TV analyst. Opinions, even when otherwise stated, are mine</t>
  </si>
  <si>
    <t>http://twitter.com/colinudoh</t>
  </si>
  <si>
    <t>quicktellpro</t>
  </si>
  <si>
    <t>http://twitter.com/quicktellpro</t>
  </si>
  <si>
    <t>I am passionate about photography, radio and my iPad. I am a radio producer and presenter in Cape Town who is fascinated by social media &amp; internet marketing.</t>
  </si>
  <si>
    <t>ryanoconnorsa</t>
  </si>
  <si>
    <t>media man, animal and wine lover, watch collector and speed enthusiast!</t>
  </si>
  <si>
    <t>http://twitter.com/ryanoconnorsa</t>
  </si>
  <si>
    <t>keegandaniel</t>
  </si>
  <si>
    <t>http://twitter.com/keegandaniel</t>
  </si>
  <si>
    <t xml:space="preserve">Journalist. Curious sort. Love a good story. Talker. Speaker. Presenter of The Money Show on 702 and Cape Talk, Summit Investor and writer at Finweek. </t>
  </si>
  <si>
    <t>bbcafricahys</t>
  </si>
  <si>
    <t xml:space="preserve">Seeking new African voices to comment on the day's top news stories . Don't miss your chance to suggest news stories that BBC Africa is missing . </t>
  </si>
  <si>
    <t>http://twitter.com/bbcafricahys</t>
  </si>
  <si>
    <t>usembpretoria</t>
  </si>
  <si>
    <t>http://twitter.com/usembpretoria</t>
  </si>
  <si>
    <t>We don’t need followers. We need leaders who will bring us where we need to go. In other words…Change the world or go the fuck home!</t>
  </si>
  <si>
    <t>africanoboi</t>
  </si>
  <si>
    <t>Comedian/Actor/Internet Personality_x000D_
Bookings/Info contact:_x000D_
info@bryanoji.com</t>
  </si>
  <si>
    <t>http://twitter.com/africanoboi</t>
  </si>
  <si>
    <t>kerrymcgregor</t>
  </si>
  <si>
    <t>http://twitter.com/kerrymcgregor</t>
  </si>
  <si>
    <t>Cricketer @ChevWarriors Captain, Mumbai Indians @mipaltan. Loyal Instonian @inst100. Married 2 @LizJ28, Father of Lilly xxx Big fan of Roland Deschain of Gilead</t>
  </si>
  <si>
    <t>South African Hip Hop Pioneer &amp; Entrepreneur - New Album #ShugaFactory ft Mandoza, Ringo, Kwesta, Clu, Relo, Skwatta Kamp and more... in Stores NOW Get Yours!</t>
  </si>
  <si>
    <t>http://www.buttabing.co.za</t>
  </si>
  <si>
    <t>flolouw</t>
  </si>
  <si>
    <t>A South African embarking on an adventure, doing what I love best while kicking back in the beautiful city of Bath!</t>
  </si>
  <si>
    <t>http://twitter.com/flolouw</t>
  </si>
  <si>
    <t>robvanvuuren</t>
  </si>
  <si>
    <t>Rob Van Vuuren is Rob Van Vuuren</t>
  </si>
  <si>
    <t>http://robvanvuuren.com</t>
  </si>
  <si>
    <t>http://twitter.com/robvanvuuren</t>
  </si>
  <si>
    <t>preciouskofi</t>
  </si>
  <si>
    <t>About love, Africa and television.</t>
  </si>
  <si>
    <t>http://twitter.com/preciouskofi</t>
  </si>
  <si>
    <t>rustytheron</t>
  </si>
  <si>
    <t>http://twitter.com/rustytheron</t>
  </si>
  <si>
    <t>bylasko</t>
  </si>
  <si>
    <t>http://twitter.com/bylasko</t>
  </si>
  <si>
    <t>neelsdl</t>
  </si>
  <si>
    <t>http://twitter.com/neelsdl</t>
  </si>
  <si>
    <t>prime_circle</t>
  </si>
  <si>
    <t>http://twitter.com/prime_circle</t>
  </si>
  <si>
    <t>ramiii</t>
  </si>
  <si>
    <t>I work in the Radio , Production and stuff , I take photos . Listen to my show on @NogoumFM 100.6 , FROM 2-3 PM for the best Lounge / fusion tracks</t>
  </si>
  <si>
    <t>http://twitter.com/ramiii</t>
  </si>
  <si>
    <t>Its just me being me</t>
  </si>
  <si>
    <t>http://www.genevievemorton.com</t>
  </si>
  <si>
    <t>702david</t>
  </si>
  <si>
    <t>http://twitter.com/702david</t>
  </si>
  <si>
    <t>kimschulze</t>
  </si>
  <si>
    <t>Radio kak-talker (5FM); columnist (Channel24); freelance writer; two-bit-blogger (www.lyricallywaxing.blogspot.com); MC &amp; voice-over artist. I can like to vloek</t>
  </si>
  <si>
    <t>http://twitter.com/kimschulze</t>
  </si>
  <si>
    <t>bigprofit</t>
  </si>
  <si>
    <t>Find out all about Twitter and how to use it to help you in your marketing and beyond.</t>
  </si>
  <si>
    <t>http://www.lotsoftwitterfollowers.com</t>
  </si>
  <si>
    <t>http://twitter.com/bigprofit</t>
  </si>
  <si>
    <t>Born in Stellenbosch, Western Cape. Profesional Rugby player, Sharks and Springbok winger.Currently living in Durban Kwa-Zulu Natal.</t>
  </si>
  <si>
    <t xml:space="preserve">Husband, Father, Entrepreneur, Actor...   L♥VE &amp; ALL GLORY to GOD. Jesus Christ is my savior. </t>
  </si>
  <si>
    <t>stefant15</t>
  </si>
  <si>
    <t>Married to Jacqui and father of 3 beautiful kids,all with the same beautiful wife. travelling the world,doing what I love!</t>
  </si>
  <si>
    <t>http://twitter.com/stefant15</t>
  </si>
  <si>
    <t>ಠ_ಠ WAHM (legal) webby, blogger, writer Educ+ homeschool books,Soc media-supporter + w/o @craigsathletes</t>
  </si>
  <si>
    <t>I am a grumpy 50 year old man. Important note: DON'T FOLLOW ME ONLY TO UN-FOLLOW LATER, I WILL RETURN THE FAVOR!! Please stop by my blog!</t>
  </si>
  <si>
    <t>Brand New Album #KLFREVER out SN!! _x000D_
Signed to Feel Good Music _x000D_
Bookings: mpho@benteyrecords.co.za / morgan@gmanagement.co.za</t>
  </si>
  <si>
    <t>bokvanblerkreal</t>
  </si>
  <si>
    <t>Proudly South African Singer, Tv Personality and Outdoor Lover.</t>
  </si>
  <si>
    <t>http://www.bokvanblerk.co.za</t>
  </si>
  <si>
    <t>http://twitter.com/bokvanblerkreal</t>
  </si>
  <si>
    <t xml:space="preserve">I Love Wordpress + Thesis Design, Blogging and Social Media = How I spend everyday :) </t>
  </si>
  <si>
    <t>http://www.blazewebstudio.co.za</t>
  </si>
  <si>
    <t>naasbotha10</t>
  </si>
  <si>
    <t>http://twitter.com/naasbotha10</t>
  </si>
  <si>
    <t>Malaria kills. Nets save lives. Send a net. Save a life! Together we can cover a continent. A @unfoundation campaign.</t>
  </si>
  <si>
    <t>http://www.nothingbutnets.net</t>
  </si>
  <si>
    <t>http://twitter.com/nothingbutnets</t>
  </si>
  <si>
    <t>maxdupreez</t>
  </si>
  <si>
    <t>http://twitter.com/maxdupreez</t>
  </si>
  <si>
    <t>Product guy @22seven, (tech)5 @5FM and Tech Trends @Finweek. Host of @ZATechShow. Enjoys lawn observation. Excitable =)</t>
  </si>
  <si>
    <t>gotosouthafrica</t>
  </si>
  <si>
    <t>http://twitter.com/gotosouthafrica</t>
  </si>
  <si>
    <t>emgooru</t>
  </si>
  <si>
    <t>http://twitter.com/emgooru</t>
  </si>
  <si>
    <t>rugbyfifteen</t>
  </si>
  <si>
    <t>Tri-Nations | IRB Rugby World Cup | IRB Sevens 7 | SuperRugby | CurrieCup | VodacomCup | SchoolRugby | VarsityCup |  Since 19 Jan 2010</t>
  </si>
  <si>
    <t>http://twitter.com/rugbyfifteen</t>
  </si>
  <si>
    <t>Springleap runs awesome design contests for brands with big rewards for its global design community. Check our case studies! http://ht.ly/7kRKE #design</t>
  </si>
  <si>
    <t>Giving More Health and Happiness to South Africa</t>
  </si>
  <si>
    <t>http://www.givingmore.co.za</t>
  </si>
  <si>
    <t>http://twitter.com/giving_more</t>
  </si>
  <si>
    <t>Doing it for the fans. Twitter profile for SA's no.1 sports blog. Big game updates, sporting insights, news and a whole lot more.</t>
  </si>
  <si>
    <t xml:space="preserve">South African singer/songwriter, actor, writer, environmentalist and Boo! (@booband) band frontman. </t>
  </si>
  <si>
    <t>http://www.chrischameleon.com</t>
  </si>
  <si>
    <t>http://twitter.com/chrischameleon</t>
  </si>
  <si>
    <t>iyassin</t>
  </si>
  <si>
    <t>http://twitter.com/iyassin</t>
  </si>
  <si>
    <t>African. Social Entrepreneur. ICT for Development (ICT4D) Consultant.</t>
  </si>
  <si>
    <t>egytweets</t>
  </si>
  <si>
    <t>http://twitter.com/egytweets</t>
  </si>
  <si>
    <t xml:space="preserve">Verified Twitter addict!  Anchor of M-Net's Carte Blanche investigative TV program for 23 years...since the age of 16.  All views expressed are personal. </t>
  </si>
  <si>
    <t>http://twitter.com/elvisblue</t>
  </si>
  <si>
    <t>News and happenings in the most beautiful city in the world!</t>
  </si>
  <si>
    <t>http://on.fb.me/allcapetown</t>
  </si>
  <si>
    <t>supersportcric</t>
  </si>
  <si>
    <t>http://twitter.com/supersportcric</t>
  </si>
  <si>
    <t>rababoush</t>
  </si>
  <si>
    <t xml:space="preserve">جئت ولا أعلم لماذا أتيت..بس بحاول أعرف_x000D_
مش إمعة، أفاتاري ملكية خاصة_x000D_
Tweets +21 مش بقول أباحة بس مش ناقصة تناحة _x000D_
مش عاجبك كلامي أنفولو من سكات_x000D_
</t>
  </si>
  <si>
    <t>http://twitter.com/rababoush</t>
  </si>
  <si>
    <t>sowetan</t>
  </si>
  <si>
    <t xml:space="preserve">When everyone else is going blah blah blah, we bring you the alternative need to know news.. and some blah blah off course. We are in the know, on the move </t>
  </si>
  <si>
    <t>http://www.sowetan.co.za</t>
  </si>
  <si>
    <t>http://twitter.com/sowetan</t>
  </si>
  <si>
    <t>I am an Internet Marketer focused on helping others succeed online. Here are Several *FREE* Marketing tools to help you make money FAST? Go here now...</t>
  </si>
  <si>
    <t>http://makeaffiliatemarketingmoney.com/FreeMarketingTools/</t>
  </si>
  <si>
    <t>Pro Rugby player at Saracens, previously of the Sharks...enjoying the ride! MSC Business student.</t>
  </si>
  <si>
    <t>Let's twit again</t>
  </si>
  <si>
    <t>http://www.karenzoid.co.za</t>
  </si>
  <si>
    <t>http://twitter.com/karenzoid</t>
  </si>
  <si>
    <t>AfricaFreak Founder, Blogger and Internet Business Entrepreneur from Belgium. Has had the chance to live in Africa for almost 24 years! :)</t>
  </si>
  <si>
    <t>http://africafreak.com</t>
  </si>
  <si>
    <t>http://twitter.com/africafreak</t>
  </si>
  <si>
    <t>zeldalagrangesa</t>
  </si>
  <si>
    <t>http://twitter.com/zeldalagrangesa</t>
  </si>
  <si>
    <t>kooskombuis</t>
  </si>
  <si>
    <t>Koos has published 10 novels. He is also a singer-songwriter, cartoonist, and columnist for Rolling Stone SA online, Channel 24, De Kat, &amp; Die Taalgenoot.</t>
  </si>
  <si>
    <t>http://twitter.com/kooskombuis</t>
  </si>
  <si>
    <t>shashinaidoo</t>
  </si>
  <si>
    <t>Currently roaming India with no specific job title...</t>
  </si>
  <si>
    <t>http://twitter.com/shashinaidoo</t>
  </si>
  <si>
    <t>comicaltshepo</t>
  </si>
  <si>
    <t xml:space="preserve">My interests : football, chicken, jokes and travel... Bookings@tshepomogale.com </t>
  </si>
  <si>
    <t>http://twitter.com/comicaltshepo</t>
  </si>
  <si>
    <t>8ta! We r ur proudly SA  Telco &amp; an innov8tive &amp; exciting company passion8 abt offering U gr8 valu &amp; service. Visit 8ta.com or 8ta.mobi. DM/email social@8ta.com</t>
  </si>
  <si>
    <t>http://www.8ta.com</t>
  </si>
  <si>
    <t>http://twitter.com/8tada</t>
  </si>
  <si>
    <t>smithinafrica</t>
  </si>
  <si>
    <t>Africa correspondent of The Guardian newspaper (UK)</t>
  </si>
  <si>
    <t>http://www.guardian.co.uk/profile/davidsmith</t>
  </si>
  <si>
    <t>http://twitter.com/smithinafrica</t>
  </si>
  <si>
    <t>The latest on our efforts to protect Africa and the planet. YOU can take action right now: http://ow.ly/8UPQc Tweets by @MikeBaillie @Melita_Steele</t>
  </si>
  <si>
    <t>Feel good mornings with Katlego, Liezel, Ewan, Kia, Leigh-Anne &amp; Graeme.Weekdays 6.00am-8.30am | SABC3 | 'Like' us on Facebook - Expresso Morning Show - SABC 3</t>
  </si>
  <si>
    <t>Radio Presenter on @947Highveld &amp; @2OVfm .Voice Over artist, emcee &amp; blogger of Vanilla Blonde. Addicted to Vanilla Tea, Toblerone, Shoes and my Blackberry :-)</t>
  </si>
  <si>
    <t>South Africa's most popular foodie tweeps. Recipe ideas, MasterChef cooking tips and celebrity chef gossip from SA and the world! Andrew Lieber (Ed) tweets</t>
  </si>
  <si>
    <t>http://www.gourmetguys.co</t>
  </si>
  <si>
    <t>http://twitter.com/gourmetguys</t>
  </si>
  <si>
    <t>MTV Base Reality TV Show Star | TV Personality | Model | International Ambassador of SANCA &amp; TADA | Multi Brand Promoter | 22 years old</t>
  </si>
  <si>
    <t>http://www.brandonlorenzo.webs.com</t>
  </si>
  <si>
    <t>http://twitter.com/brandonlorenzo</t>
  </si>
  <si>
    <t>Web Designer,Blogger.Internet entrepreneur.Anything Google,Internet.</t>
  </si>
  <si>
    <t>Samasource CEO &amp; adventurette.</t>
  </si>
  <si>
    <t>http://www.leilac.wordpress.com</t>
  </si>
  <si>
    <t>http://twitter.com/leila_c</t>
  </si>
  <si>
    <t>http://www.facebook.com/SamanthaBoscarinoOfficial</t>
  </si>
  <si>
    <t>http://twitter.com/sambosco_10</t>
  </si>
  <si>
    <t>_x000D_SA's finest Entertainment Hub! Fresh, Opinionated, Honest, Always in The Know! It's just Entertainment Beyond The Usual</t>
  </si>
  <si>
    <t>Model, Miss July 2011 for Playboy SA &amp; ambassador of Subaru XV. Face of BriteSmile SA &amp; 69Slam Bikinis SA. I am who I am. I don't need to impress you with stats</t>
  </si>
  <si>
    <t>http://www.facebook.com/PlaymateMissJuly2011</t>
  </si>
  <si>
    <t>A not-for-profit bringing vital healthcare services to people with the greatest unmet needs in Sub-Saharan Africa; we train doctors, nurses &amp; more in Tanzania.</t>
  </si>
  <si>
    <t>http://www.touchfoundation.org</t>
  </si>
  <si>
    <t>http://twitter.com/touchfoundation</t>
  </si>
  <si>
    <t>News from the Proteas camp and live updates of all games. Tweets by @JesseJamesSA</t>
  </si>
  <si>
    <t>عمرو سـلامة القزاز ، طالب بكلية الاعلام ، قسم الاذاعة والتلفزيون ، عضو مؤسس بشبكة رصـد</t>
  </si>
  <si>
    <t xml:space="preserve">You don't need a holiday, you need Cape Town! </t>
  </si>
  <si>
    <t>coachdivvy</t>
  </si>
  <si>
    <t>I coach rugby, dreams and moustaches!</t>
  </si>
  <si>
    <t>http://www.sarugby.co.za/</t>
  </si>
  <si>
    <t>http://twitter.com/coachdivvy</t>
  </si>
  <si>
    <t>SAMA AWARD WINNER 4 BEST POP ALBUM 2012...For Bookings contact ROY email: roy@respectmusic.co.za or 0834074928</t>
  </si>
  <si>
    <t>http://twitter.com/slapman4u</t>
  </si>
  <si>
    <t>Surfer turn model;BlueCrush2;KAUAI food;CIPLA EXFOLIAC;Oakley;GrRANA;buchulife;FHM100sexiest; ♥Redwine,food,TRAVEL,fitness&amp;nutrition!Proudly SOUTH AFRICAN!</t>
  </si>
  <si>
    <t>usarmyafrica</t>
  </si>
  <si>
    <t>http://twitter.com/usarmyafrica</t>
  </si>
  <si>
    <t xml:space="preserve">Engineer by profession, Journalist by passion and Photographer by luck. Mind full of Ideas. Freedom Of Speech supporter and a Blogger :_x000D_
</t>
  </si>
  <si>
    <t>rjbenjamin</t>
  </si>
  <si>
    <t>Soul Singer, music producer, songwriter &amp; vocal coach! My other half is @shayneybelle</t>
  </si>
  <si>
    <t>http://facebook.com/RJBenjamin</t>
  </si>
  <si>
    <t>http://twitter.com/rjbenjamin</t>
  </si>
  <si>
    <t>fullscrnmobiads</t>
  </si>
  <si>
    <t>http://twitter.com/fullscrnmobiads</t>
  </si>
  <si>
    <t xml:space="preserve">living the dream here in Durban.. </t>
  </si>
  <si>
    <t>http://www.xbox-360.co.za</t>
  </si>
  <si>
    <t>http://wefollow.com/billyfranks</t>
  </si>
  <si>
    <t>http://twitter.com/billyfranks</t>
  </si>
  <si>
    <t>sureshnie</t>
  </si>
  <si>
    <t>Host of 5fm Top 40, 5fm News Reader Mon - Fri 9 - 12, lover and testdriver of cool cars and maker of hot curry:)</t>
  </si>
  <si>
    <t>https://www.facebook.com/Sureshnie</t>
  </si>
  <si>
    <t>http://twitter.com/sureshnie</t>
  </si>
  <si>
    <t>kevinmccallum</t>
  </si>
  <si>
    <t>Chief Sports Writer - The Star newspaper, Joburg. Mountainbiker. Cyclist.</t>
  </si>
  <si>
    <t>http://twitter.com/kevinmccallum</t>
  </si>
  <si>
    <t>Editor: Destiny Man (www.destinyman.com), Writer, Blogger (www.kojobaffoe.tumblr.com), Retired Poet, Entrepreneur, Dreamer, Amateur Picture Taker</t>
  </si>
  <si>
    <t>dewaldpotgieter</t>
  </si>
  <si>
    <t>Player of rugby and the last living member of the rhymenoceros clan.</t>
  </si>
  <si>
    <t>http://twitter.com/dewaldpotgieter</t>
  </si>
  <si>
    <t xml:space="preserve">Tenacious. Realistic optimist. Useless cook. Good human. Presenter(@5FM)•Club DJ•MC•Voice artist• Seen running on the road. Owner of the world's best dimples. </t>
  </si>
  <si>
    <t>SS(5)</t>
  </si>
  <si>
    <t>vc4africa</t>
  </si>
  <si>
    <t>VC4Africa.biz - The largest online community of venture capitalists, angels and entrepreneurs dedicated to building businesses on the African continent.</t>
  </si>
  <si>
    <t>http://twitter.com/vc4africa</t>
  </si>
  <si>
    <t>Head of News and Current Affairs : Primedia Broadcasting. Chairperson National Press Club. Lead SA. Head of Crime Line. Director- Crime Stoppers International</t>
  </si>
  <si>
    <t>moneyweb</t>
  </si>
  <si>
    <t>Business, Financial, Investment, Media, Tech News on South Africa</t>
  </si>
  <si>
    <t>http://twitter.com/moneyweb</t>
  </si>
  <si>
    <t>alamad_ngo</t>
  </si>
  <si>
    <t>http://twitter.com/alamad_ngo</t>
  </si>
  <si>
    <t>A Proud Mother of 2, Blessed Wife, Mogul, GOD's Jewel &amp; Guiding Light!  Proverb 31 v 10-31 Woman! GOD Reigns in my heart,  JESUS is my everything♥</t>
  </si>
  <si>
    <t xml:space="preserve">Location agnostic, Co-Founder of Ushahidi, Mobisoko. TED Sr. Fellow. Happilly gets into Energy, Telecom, Africa &amp; geeky tech rabbit holes.  Tweets=mine. </t>
  </si>
  <si>
    <t>http://www.julia.na</t>
  </si>
  <si>
    <t>Radio / Club Dj &amp; Vj / Africa's music pioneer, Hop Power Nights 5fm (98.0) Mondays 22pm. bookings@4elementsmedia.com</t>
  </si>
  <si>
    <t>The official twitter account of the South African Football Association</t>
  </si>
  <si>
    <t>mtnsouthafrica</t>
  </si>
  <si>
    <t>http://twitter.com/mtnsouthafrica</t>
  </si>
  <si>
    <t xml:space="preserve">Solo Singer/songwriter’ and lead singer of Springbok Nude Girls. </t>
  </si>
  <si>
    <t>http://www.arnocarstensfineart.com</t>
  </si>
  <si>
    <t>South African wine and drinks news, shaken and stirred ...</t>
  </si>
  <si>
    <t>hillsofafrica</t>
  </si>
  <si>
    <t>http://twitter.com/hillsofafrica</t>
  </si>
  <si>
    <t>http://www.facebook.com/ShakaSisuluPage</t>
  </si>
  <si>
    <t>davefromfire</t>
  </si>
  <si>
    <t>My debut album, Free The Animals, in stores now!!!! My Facebook Fan Page: http://www.facebook.com/pages/David-van-Vuuren/165442306836831</t>
  </si>
  <si>
    <t>http://www.facebook.com/pages/David-van-Vuuren/165442306836831</t>
  </si>
  <si>
    <t>http://twitter.com/davefromfire</t>
  </si>
  <si>
    <t xml:space="preserve">Educator, Proud African who is seeking positive narratives for Africa by speaking, writing and connecting people. I believe that I'm here because you are. </t>
  </si>
  <si>
    <t>Frivoliti.com | Grated Tech News | your freemium tech news aggregator - grating and serving you the latest #tech scoop before it hits the #news desks</t>
  </si>
  <si>
    <t>http://www.frivoliti.com</t>
  </si>
  <si>
    <t>http://twitter.com/frivoliti</t>
  </si>
  <si>
    <t>nadianeophytou</t>
  </si>
  <si>
    <t xml:space="preserve">Professional name-dropper. South African in NYC who collects interviews, concert ticket stubs &amp; air-miles for a living. Also known as Journalist. </t>
  </si>
  <si>
    <t>http://www.MissNtertainment.com</t>
  </si>
  <si>
    <t>http://twitter.com/nadianeophytou</t>
  </si>
  <si>
    <t>Freshlyground is a South African band celebrating ten years of rocking afro music!</t>
  </si>
  <si>
    <t>jay_naidoo</t>
  </si>
  <si>
    <t>Chairman of the Global Alliance for Improved Nutrition(GAIN), former Minister in Mandela Cabinet, founding GS of COSATU and political and social activist.</t>
  </si>
  <si>
    <t>http://www.jaynaidoo.org</t>
  </si>
  <si>
    <t>http://twitter.com/jay_naidoo</t>
  </si>
  <si>
    <t>South African travel magazine and website inspiring people to travel Africa for over 20 years. Tweets by @TysonJopson and @SarahDuff</t>
  </si>
  <si>
    <t>http://www.getaway.co.za</t>
  </si>
  <si>
    <t>http://twitter.com/getawaymagazine</t>
  </si>
  <si>
    <t>rolandschoeman</t>
  </si>
  <si>
    <t>Professional Swimmer, Olympic Gold Medallist, World Champion, World Record Holder, Golfer and Proudly South African</t>
  </si>
  <si>
    <t>http://www.facebook.com/profile.php?id=10118867</t>
  </si>
  <si>
    <t>http://twitter.com/rolandschoeman</t>
  </si>
  <si>
    <t>http://www.cocodrama.com</t>
  </si>
  <si>
    <t>idisrespecthoez</t>
  </si>
  <si>
    <t xml:space="preserve">I play in the NBA...I'm a multi-platinum rnb singer...And I model in McChicken commercials..._x000D_
_x000D_
For all booking inquiries contact My Mama house </t>
  </si>
  <si>
    <t>http://twitter.com/idisrespecthoez</t>
  </si>
  <si>
    <t>The only restaurant guide you'll ever need. The Eat Out team brings restaurant talk to the SA twitterverse.</t>
  </si>
  <si>
    <t>http://www.eatout.co.za</t>
  </si>
  <si>
    <t>http://twitter.com/eat_out</t>
  </si>
  <si>
    <t>Teach. Inspire. Make a difference. ♥</t>
  </si>
  <si>
    <t>CEO of Zoopy.com. Tune in to bite-sized mobile videos of the latest news, sports and entertainment. My personal multimedia blog is at http://www.jasonelk.com.</t>
  </si>
  <si>
    <t>Owner of @PeacockPavilion, a boutique hotel in a Marrakesh olive grove. Author of coffee table book, Marrakesh By Design. Winner in 2011 &amp; 2012 Bloggies</t>
  </si>
  <si>
    <t>Biggest and best IT news and tech website in South Africa.</t>
  </si>
  <si>
    <t>http://mybroadband.co.za</t>
  </si>
  <si>
    <t>http://twitter.com/mybroadband</t>
  </si>
  <si>
    <t>1stladyoffooty</t>
  </si>
  <si>
    <t>Dominating the world of footy in the highest of heels! Editor - Kick Off Mag | TV pundit - SuperSport | Radio | Branding | Scripting | LFC | Queen of my castle!</t>
  </si>
  <si>
    <t>http://thekop.liverpoolfc.tv/service/displayKickPlace.kickAction?u=30636421&amp;as=173471</t>
  </si>
  <si>
    <t>http://twitter.com/1stladyoffooty</t>
  </si>
  <si>
    <t>thatkoula</t>
  </si>
  <si>
    <t>http://twitter.com/thatkoula</t>
  </si>
  <si>
    <t>Author of 'Some of my best friends are white', 'Is it coz I'm black?', ST Lifestyle columnist, ECR talk show host &amp; imbiber of amber-coloured nectar of the gods</t>
  </si>
  <si>
    <t>jongambrellap</t>
  </si>
  <si>
    <t>I am the chief correspondent in Nigeria for The Associated Press. I can be reached at jgambrell [at] ap (dot) org.</t>
  </si>
  <si>
    <t>http://twitter.com/jongambrellap</t>
  </si>
  <si>
    <t>Oprah would hate me._x000D_
www.BitchesMustKnow.com_x000D_
www.shopvamp.com</t>
  </si>
  <si>
    <t>mohammadghorab</t>
  </si>
  <si>
    <t xml:space="preserve">Proud Egyptian, Online Product Manager at www.TayaIT.com, Online Marketer, and wanna be Entrepreneur. </t>
  </si>
  <si>
    <t>http://www.TayaIT.com</t>
  </si>
  <si>
    <t>http://twitter.com/mohammadghorab</t>
  </si>
  <si>
    <t>http://www.robcrilly.com</t>
  </si>
  <si>
    <t>http://twitter.com/marketsuccessor</t>
  </si>
  <si>
    <t>robandersonsays</t>
  </si>
  <si>
    <t>http://small-business-opportunities.co.za/</t>
  </si>
  <si>
    <t>http://twitter.com/robandersonsays</t>
  </si>
  <si>
    <t>Everyone I Know Is Getting Married Or Pregnant. I'm Just Getting More Awesome.</t>
  </si>
  <si>
    <t>http://favstar.fm/users/nkanyezikubheka</t>
  </si>
  <si>
    <t>http://twitter.com/nkanyezikubheka</t>
  </si>
  <si>
    <t>teedeluxe</t>
  </si>
  <si>
    <t>http://twitter.com/teedeluxe</t>
  </si>
  <si>
    <t>rubygold</t>
  </si>
  <si>
    <t>love in the time of like. more silly less serious</t>
  </si>
  <si>
    <t>http://twitter.com/rubygold</t>
  </si>
  <si>
    <t>Age 27 years - Pro Cyclist for Team Orica-GreenEDGE</t>
  </si>
  <si>
    <t>http://twitter.com/bmw_sa</t>
  </si>
  <si>
    <t>katykatopodis</t>
  </si>
  <si>
    <t xml:space="preserve">Editor-in-chief Eyewitness News. </t>
  </si>
  <si>
    <t>http://twitter.com/katykatopodis</t>
  </si>
  <si>
    <t xml:space="preserve">Writer (aka glorified typist) of novels, including Zoo City and Moxyland, short stories, screenplays. New novel, The Shining Girls is due 2013. </t>
  </si>
  <si>
    <t>Associate editor, M&amp;G. Occasional live tweeter; journo on a long leash. Fine print: views expressed are mine and do not represent views of the Mail&amp;Guardian.</t>
  </si>
  <si>
    <t>http://mg.co.za/author/phillip-de-wet</t>
  </si>
  <si>
    <t>onafricansafari</t>
  </si>
  <si>
    <t>http://twitter.com/onafricansafari</t>
  </si>
  <si>
    <t>http://twitter.com/bluecranesocmed</t>
  </si>
  <si>
    <t>CEO @digit_lab &amp; Keynote Speaker and Consultant @tomorrowtodayza. Fascinated by social media, social business, digital consumers and great customer experiences.</t>
  </si>
  <si>
    <t>http://www.mikesaunders.com</t>
  </si>
  <si>
    <t xml:space="preserve">Lead singer, Just Jinjer! Kiter, SUP'er, surfer, sailor, addicted to good Pinot Noir and proud South African. </t>
  </si>
  <si>
    <t xml:space="preserve">Digital Media Educator and Entrepreneur. </t>
  </si>
  <si>
    <t>http://twitter.com/daveduarte</t>
  </si>
  <si>
    <t>siimmaaa</t>
  </si>
  <si>
    <t>لو شمس الدنيا دي غابت أنا شمسي تشق الغيم..</t>
  </si>
  <si>
    <t>http://twitter.com/siimmaaa</t>
  </si>
  <si>
    <t xml:space="preserve">We are a 4 piece Pop Rock band from Cape Town, South Africa. </t>
  </si>
  <si>
    <t>http://www.aking.co.za</t>
  </si>
  <si>
    <t>justwp</t>
  </si>
  <si>
    <t>http://twitter.com/justwp</t>
  </si>
  <si>
    <t>http://twitter.com/lookandlistensa</t>
  </si>
  <si>
    <t>jcwlife</t>
  </si>
  <si>
    <t>http://twitter.com/jcwlife</t>
  </si>
  <si>
    <t xml:space="preserve">Innovation in Africa.
We need to tell the new African story. </t>
  </si>
  <si>
    <t>Distinctly average attitude towards conformity. Patron Princess. Recovering carnivore. I need approval because I never get it from my cat.</t>
  </si>
  <si>
    <t>http://www.kirstybisset.com</t>
  </si>
  <si>
    <t>http://HowardSoftware.com</t>
  </si>
  <si>
    <t>Farm Africa works at a grassroots level with rural communities in eastern Africa, providing long term solutions to poverty.</t>
  </si>
  <si>
    <t>I smell like alcohol....a lot._x000D_
Online Strategist, King Of Twitter, creator of SA’s favourite 2nd best entertainment blog. LUNCH MEETINGS OR NOTHING.</t>
  </si>
  <si>
    <t>foodblogct</t>
  </si>
  <si>
    <t>entertaining blog based in Cape Town on food related topics as well as restaurant specials, news and event updates.</t>
  </si>
  <si>
    <t>http://www.food-blog.co.za</t>
  </si>
  <si>
    <t>http://twitter.com/foodblogct</t>
  </si>
  <si>
    <t>Techie, Blogger,College student, and Traveler. ⁀↘‿↗⁀↘‿↗⁀↘☛ #teamautofollow #TeamSomali╰☆╮_x000D_
https://www.facebook.com/khadar_x000D_
http://www.webtechlink.com</t>
  </si>
  <si>
    <t>Mildly amused. Raconteur. Roisterer. Roarer. Gorger.</t>
  </si>
  <si>
    <t>Morehouse College political scientist. Proud Texan. I study community &amp; NGO responses to state failure &amp; conflict in central Africa. And pirates.</t>
  </si>
  <si>
    <t>garygoldrugbyiq</t>
  </si>
  <si>
    <t xml:space="preserve">We would accomplish many more things if we did not think of them as impossible_x000D_
</t>
  </si>
  <si>
    <t>http://twitter.com/garygoldrugbyiq</t>
  </si>
  <si>
    <t>Writer on tech trends and urban legends, run World Wide Worx, publish Gadget magazine. Love soccer, SF, comics, music.</t>
  </si>
  <si>
    <t>Kingdom kid::Yummy mummy::Grustler(grinder+hustler=grustler)...the worst scenario won't scare me!! ;)</t>
  </si>
  <si>
    <t>eftsuzanne</t>
  </si>
  <si>
    <t>http://twitter.com/eftsuzanne</t>
  </si>
  <si>
    <t>City Press politics reporter. Love the job. In fact married to it. Sometimes it cooks for me. Also have an affair with long-distance running</t>
  </si>
  <si>
    <t xml:space="preserve"> For I know the plans I have for you,” declares the LORD, “plans to prosper you and not to harm you, plans to give you hope and a future.</t>
  </si>
  <si>
    <t>It's never too late in life!</t>
  </si>
  <si>
    <t>http://twitter.com/standardbankgrp</t>
  </si>
  <si>
    <t>writer, reader, chocolate eater, revolutionary, married to the weird &amp; wonderful @shereef_ismail</t>
  </si>
  <si>
    <t>uarainbow</t>
  </si>
  <si>
    <t>http://twitter.com/uarainbow</t>
  </si>
  <si>
    <t>Inspiring a more liveable City.
Founded by @RashiqFataar
Contact: media@futurecapetown.com</t>
  </si>
  <si>
    <t>http://www.futurecapetown.tumblr.com</t>
  </si>
  <si>
    <t>The travel company for “Globetrotters”. One of North America's largest travel companies to the South Pacific, Africa, Asia and Latin America.</t>
  </si>
  <si>
    <t>http://www.goway.com</t>
  </si>
  <si>
    <t>http://twitter.com/gowaytravel</t>
  </si>
  <si>
    <t xml:space="preserve">Vision: To be acknowledged as a top 20 Nation Brand and top 30 globally competetive nation by 2020. </t>
  </si>
  <si>
    <t>http://www.brandsouthafrica.com/</t>
  </si>
  <si>
    <t>http://twitter.com/brand_sa</t>
  </si>
  <si>
    <t>michellejayes</t>
  </si>
  <si>
    <t>http://twitter.com/michellejayes</t>
  </si>
  <si>
    <t>naomiestment</t>
  </si>
  <si>
    <t>Professional photographer, videographer, writer, blog consultant - exploring and celebrating the beauty of life, for the love of it.</t>
  </si>
  <si>
    <t>http://www.ovpimaging.com</t>
  </si>
  <si>
    <t>http://twitter.com/naomiestment</t>
  </si>
  <si>
    <t>South Africa's technology news leader</t>
  </si>
  <si>
    <t>http://twitter.com/techcentral</t>
  </si>
  <si>
    <t>authopublisher</t>
  </si>
  <si>
    <t>http://twitter.com/authopublisher</t>
  </si>
  <si>
    <t>http://twitter.com/cellc</t>
  </si>
  <si>
    <t>metrofmsa</t>
  </si>
  <si>
    <t>South Africa's number 1 Urban Radio Station broadcasting across South Africa on FM Stereo and also on the DSTV Bouquet Channel 181.</t>
  </si>
  <si>
    <t>http://www.sabc.co.za</t>
  </si>
  <si>
    <t>http://twitter.com/metrofmsa</t>
  </si>
  <si>
    <t>Founder @OnNet (Mobile VAS) |  Blogging at @BandwidthBlog. Previously founded @Blueworld (acquired by Naspers).</t>
  </si>
  <si>
    <t>http://charlnorman.com</t>
  </si>
  <si>
    <t>Columnist and Deputy Editor: M&amp;G Online. The views expressed here are strictly personal, and do not represent the views of my employer, the Mail &amp; Guardian.</t>
  </si>
  <si>
    <t>timothymoloi</t>
  </si>
  <si>
    <t>Soweto born Singer/Songwriter/Vocal Arranger! Listen to my album at www.timothymoloi.bandcamp.com.Follow me on Facebook at www.facebook.com/pages/Timothy-Moloi.</t>
  </si>
  <si>
    <t>http://twitter.com/timothymoloi</t>
  </si>
  <si>
    <t>Founder &amp; CEO of @FluenceNewMktng, the only full service Digital Marketing Agency in the city of Durban. www.fluence.co.za</t>
  </si>
  <si>
    <t>skepticsheep</t>
  </si>
  <si>
    <t xml:space="preserve">Random Ruminations of a Rebellious Ruminant. Atheist. Skeptic. </t>
  </si>
  <si>
    <t>http://twitter.com/skepticsheep</t>
  </si>
  <si>
    <t>elmakapelma</t>
  </si>
  <si>
    <t xml:space="preserve">Lady Rugga @SupersportRugby_x000D_
@5FM DJ (22:00-00:00 Sundays) _x000D_
&amp; host of @Studio1_ on @MKtv_ These views are my own._x000D_
http://www.5fm.co.za/djs/Elma_x000D_
</t>
  </si>
  <si>
    <t>http://twitter.com/elmakapelma</t>
  </si>
  <si>
    <t>pigspotkzn</t>
  </si>
  <si>
    <t>http://twitter.com/pigspotkzn</t>
  </si>
  <si>
    <t>http://www.facebook.com/pages/Cape-Town-Freeway/251631504868059?sk=wall</t>
  </si>
  <si>
    <t>¶Professional Cricketer in South Africa and passionate Sharks supporter.</t>
  </si>
  <si>
    <t>Elevator Krumper. Public Phone Container Mogul. Lobola Negotiator. Guitar repairman in the Greater Eastern Cape. Mphokoqo over everything.</t>
  </si>
  <si>
    <t>Family man!!</t>
  </si>
  <si>
    <t>moeltaher</t>
  </si>
  <si>
    <t>انا منتظر..بس</t>
  </si>
  <si>
    <t>http://twitter.com/moeltaher</t>
  </si>
  <si>
    <t>ballzradio</t>
  </si>
  <si>
    <t>The gang is back + going #Ballz2Wallz! Watch this space!! We are: @JustPlainTwit, Simon Hill, @JohnWalland, @NicoleFlint, @WilliamScott99 and @_mazz_ &amp; @f1sasha</t>
  </si>
  <si>
    <t>http://twitter.com/ballzradio</t>
  </si>
  <si>
    <t>Sportswriter, publisher and most importantly dad to Oliver and Julia</t>
  </si>
  <si>
    <t>destinyconnect</t>
  </si>
  <si>
    <t>A Powerful Network. A Beautiful Life.</t>
  </si>
  <si>
    <t>http://www.destinyconnect.com</t>
  </si>
  <si>
    <t>http://twitter.com/destinyconnect</t>
  </si>
  <si>
    <t>_south_africa_</t>
  </si>
  <si>
    <t>A Grateful Soul &amp; mind, in a Body, in the Best Country on Earth in these exciting times. Helping ordinary people live Extraordinary lives. Check out my website.</t>
  </si>
  <si>
    <t>http://www.myvideotalkusa.com/204334</t>
  </si>
  <si>
    <t>http://twitter.com/_south_africa_</t>
  </si>
  <si>
    <t>Active listener, social media strategist, digital marketing consultant, online reputation management specialist.</t>
  </si>
  <si>
    <t>http://twitter.com/antonrsa</t>
  </si>
  <si>
    <t xml:space="preserve">I work for The Hundreds. I like Chipotle. I have chronic hiccups. </t>
  </si>
  <si>
    <t>0900 - 1200 on @5FM. Award-winning radio guy. Voice artist. (Views are my own)</t>
  </si>
  <si>
    <t>A tech entrepreneur on a mission. Creative Spark | memeburn.com | gearburn.com | ventureburn.com</t>
  </si>
  <si>
    <t>king_mounir</t>
  </si>
  <si>
    <t>http://twitter.com/king_mounir</t>
  </si>
  <si>
    <t>houeida</t>
  </si>
  <si>
    <t>I am a magician, watch me disappear!</t>
  </si>
  <si>
    <t>http://twitter.com/houeida</t>
  </si>
  <si>
    <t>bruceps</t>
  </si>
  <si>
    <t>http://twitter.com/bruceps</t>
  </si>
  <si>
    <t>Fan page for President of Sundowns F.C.</t>
  </si>
  <si>
    <t>http://en.m.wikipedia.org/wiki/Special:Search?search=African%20rainbow%20minerals</t>
  </si>
  <si>
    <t>http://twitter.com/patricemotsepe</t>
  </si>
  <si>
    <t>Well known shopping centre that attracts both national and international vistors. Visit http://www.sandtonista.co.za</t>
  </si>
  <si>
    <t xml:space="preserve">Editor at @ATGhana and @cathOOlic. I'm a Proud Catholic. Truly African. Grateful Ghanaian. </t>
  </si>
  <si>
    <t>http://www.gadel.info</t>
  </si>
  <si>
    <t>thegabi</t>
  </si>
  <si>
    <t>http://twitter.com/thegabi</t>
  </si>
  <si>
    <t>adriaanbasson</t>
  </si>
  <si>
    <t>http://twitter.com/adriaanbasson</t>
  </si>
  <si>
    <t>Dit sal altyd die einde van die wereld wees.</t>
  </si>
  <si>
    <t>christopherm</t>
  </si>
  <si>
    <t>Director of @imoddigital, Owner of @imodcoza, Enjoy fishing, technology and dancing.</t>
  </si>
  <si>
    <t>http://twitter.com/christopherm</t>
  </si>
  <si>
    <t>samwilson1</t>
  </si>
  <si>
    <t xml:space="preserve">Feminist, anarchist, columnist, digital editor and renegade parent. </t>
  </si>
  <si>
    <t>http://iwrotethisforme.com</t>
  </si>
  <si>
    <t>http://twitter.com/samwilson1</t>
  </si>
  <si>
    <t>onefmke</t>
  </si>
  <si>
    <t>http://twitter.com/onefmke</t>
  </si>
  <si>
    <t xml:space="preserve"> Actress,TV Presenter, MC,Singer,PR jnr consultant,OAKLEY Ambassador,Writer,Fashionista,vo artist and a child of GOD:)</t>
  </si>
  <si>
    <t>http://www.gaenor.co.za</t>
  </si>
  <si>
    <t>neilmanthorp</t>
  </si>
  <si>
    <t>I am a professional broadcaster, cricket journalist and commentator.</t>
  </si>
  <si>
    <t>http://www.mwp.co.za/journalists/neil-manthorp/</t>
  </si>
  <si>
    <t>http://twitter.com/neilmanthorp</t>
  </si>
  <si>
    <t>Dad, drummer, believer, entrepreneur, sports nut, film freak, poker amateur, proud South African. Founder of @cerebra and @27dinner. Want to meet Dave Grohl.</t>
  </si>
  <si>
    <t xml:space="preserve">I have Faith in my God,passion8 about people and things that i Love..Im not perfect but Im principled.The best of myself is what I have to offer </t>
  </si>
  <si>
    <t>30dayfacelift</t>
  </si>
  <si>
    <t>http://twitter.com/30dayfacelift</t>
  </si>
  <si>
    <t xml:space="preserve">First all-inclusive platform featuring doers, thinkers, technophiles, developers, entrepreneurs to come and share positive ideas about Africa. </t>
  </si>
  <si>
    <t>ezeegardening</t>
  </si>
  <si>
    <t>http://twitter.com/ezeegardening</t>
  </si>
  <si>
    <t>ecr_newswatch</t>
  </si>
  <si>
    <t>http://twitter.com/ecr_newswatch</t>
  </si>
  <si>
    <t>daviddonde</t>
  </si>
  <si>
    <t>http://twitter.com/daviddonde</t>
  </si>
  <si>
    <t xml:space="preserve">Singer, musician, songwriter, husband &amp; king of the braai._x000D_ Bookings -_x000D_ CPT: nicci@markhaze.com. JNB: esme@justbelive.co.za._x000D_ Rock n' Roll will save the world! </t>
  </si>
  <si>
    <t>South African professional golfer.</t>
  </si>
  <si>
    <t>http://www.jurgen.co.za</t>
  </si>
  <si>
    <t>dombeyawine</t>
  </si>
  <si>
    <t>Home of The Dombeya Scholarship,identifying outstanding winemakers from disadvantaged backgrounds</t>
  </si>
  <si>
    <t>http://www.dombeyawines.com</t>
  </si>
  <si>
    <t>http://twitter.com/dombeyawine</t>
  </si>
  <si>
    <t xml:space="preserve">Just have to share this first with you all. One of the best long outstanding product on the net today. You must have it </t>
  </si>
  <si>
    <t>http://justfreewebinars.com/viralvideo/</t>
  </si>
  <si>
    <t>http://sboshmafu.wordpress.com/</t>
  </si>
  <si>
    <t>http://www.mp3twit.com/fwL</t>
  </si>
  <si>
    <t>South African cricketer playing for Nashua Cape Cobras, Mumbai Indians and the Proteas...</t>
  </si>
  <si>
    <t xml:space="preserve">africa 2.0 entrepreneur, writer, speaker, e-consultant, proud dad, techblogger, dotsavvy founder &amp; inmobi sales director for africa. </t>
  </si>
  <si>
    <t>southafricastay</t>
  </si>
  <si>
    <t xml:space="preserve">I'm Dorothee, tweeting about South Africa and some of the greatest places to stay in the Rainbow Nation. For all your accommodation needs, visit our website. </t>
  </si>
  <si>
    <t>http://twitter.com/southafricastay</t>
  </si>
  <si>
    <t xml:space="preserve">Father to a Son! Creative, Reader &amp; Founder at (@ShigoCreatives) (http://www.shigocreatives.com) </t>
  </si>
  <si>
    <t>http://www.tshepomashigo.com</t>
  </si>
  <si>
    <t>stencillady</t>
  </si>
  <si>
    <t>http://twitter.com/stencillady</t>
  </si>
  <si>
    <t>I'm a UX designer at Fin24.com, web fanatic, father to a beautiful daughter and a lover of God.</t>
  </si>
  <si>
    <t>flymangosa</t>
  </si>
  <si>
    <t>WiFi now enabled on board our aircraft! 4 out of our fleet of 5 will be connected by the end of June. #MangoWifi</t>
  </si>
  <si>
    <t>http://www.flymango.com</t>
  </si>
  <si>
    <t>http://twitter.com/flymangosa</t>
  </si>
  <si>
    <t>jennymorrischef</t>
  </si>
  <si>
    <t xml:space="preserve">South Africa's most loved Celebrity Chef , Cook Book Author, weekly Cape Talk  and KFM Radio shows, Food Network TV (EMEA) host, MC &amp; Voiceover artist </t>
  </si>
  <si>
    <t>http://twitter.com/jennymorrischef</t>
  </si>
  <si>
    <t>nota_webber</t>
  </si>
  <si>
    <t>http://twitter.com/nota_webber</t>
  </si>
  <si>
    <t>Founder and editor of TechCentral (on the Web at www.techcentral.co.za), tech columnist at the Financial Mail, bulldog owner, Sharks supporter</t>
  </si>
  <si>
    <t>lindsaybiz</t>
  </si>
  <si>
    <t>Football &amp; Fish, Broadcasting &amp; Beer, Wine &amp; Whining, Writing &amp; Wronging</t>
  </si>
  <si>
    <t>http://twitter.com/lindsaybiz</t>
  </si>
  <si>
    <t xml:space="preserve">Sustainable Tweets from the UK and Africa - after my epic London to Cape Town drive in a Solar Powered Landcruiser. </t>
  </si>
  <si>
    <t>shimbin</t>
  </si>
  <si>
    <t>http://twitter.com/shimbin</t>
  </si>
  <si>
    <t>Professional tennis player from South Africa. University of Illinois alum.  Love Chicago, golf enthusiast, avid House watcher. Glad to have you here!</t>
  </si>
  <si>
    <t>http://www.facebook.com/pages/Kevin-Anderson-Tennis/171145756232013?ref=ts</t>
  </si>
  <si>
    <t>http://twitter.com/kevinanderson18</t>
  </si>
  <si>
    <t>eroticheat</t>
  </si>
  <si>
    <t>http://twitter.com/eroticheat</t>
  </si>
  <si>
    <t>mokgads</t>
  </si>
  <si>
    <t>Lifestyle Writer for a South African weekly newspaper City Press. My tweets are personal views. But for work, do email mokgadi.seabi@citypress.co.za ♥</t>
  </si>
  <si>
    <t>http://likerofthings.tumblr.com/.....www.citypress.co.za</t>
  </si>
  <si>
    <t>http://twitter.com/mokgads</t>
  </si>
  <si>
    <t>ebtsama</t>
  </si>
  <si>
    <t>http://twitter.com/ebtsama</t>
  </si>
  <si>
    <t>chrisgibbonssa</t>
  </si>
  <si>
    <t>http://twitter.com/chrisgibbonssa</t>
  </si>
  <si>
    <t>Editorial Director of @CosmopolitanSA, @MarieClaireSA, @HouseLeisureSA, @GoodHouseSA, @OMagazineSA, Blogger, Big Mouth.</t>
  </si>
  <si>
    <t>Covering the State Department and Foreign Affairs for ABC News, lover of hip hop, Ethiopian food, and a good laugh</t>
  </si>
  <si>
    <t>Offering a fresh perspective on Africa, a continent of hope and opportunity. Click here for a sample of our book: http://ow.ly/aEqpl</t>
  </si>
  <si>
    <t>Singer | Songwriter | Music Creative | Summer's Dad |</t>
  </si>
  <si>
    <t>http://www.saaimansays.tumblr.com</t>
  </si>
  <si>
    <t>ivovegter</t>
  </si>
  <si>
    <t>Columnist. Stirrer. A sniveling sycophant. A rotten little shill. A typical conservative liberal, with stupid white guy smug. Faux fae. Arbiter of idiocy.</t>
  </si>
  <si>
    <t>http://twitter.com/ivovegter</t>
  </si>
  <si>
    <t>I consult to brands and agencies about marketing in the social era. Founder of PiKE &amp; The Digital Academy/Organiser TEDx, #slutwalkjhb, JhbYouth Ballet/Photog</t>
  </si>
  <si>
    <t>Dreamfields provides schools with kit, builds fields and gets children playing in well-run weekly DreamLeagues. I also present a current affairs show on Kaya FM</t>
  </si>
  <si>
    <t>Radio DJ @947Highveld , Voice Overs and ADHD! That's me.... SexyBums</t>
  </si>
  <si>
    <t>http://www.ianf.co.za</t>
  </si>
  <si>
    <t>Saints tighthead prop forward by day, craft brewmaster the rest of the time</t>
  </si>
  <si>
    <t>Marketing &amp; digital consultant who is fascinated by the bright, shiny thing called the internet. I work for social media and communication agency @Cerebra</t>
  </si>
  <si>
    <t>CEO of Skududu Media and Hazard Golf Clothing; MC, writer, presenter, manic traveller. Sports Illustrated columnist.</t>
  </si>
  <si>
    <t>fredbardy</t>
  </si>
  <si>
    <t>Strategist, Writer, Music-maker &amp; KowaC8 Creator #LightUpNigeria #DeltaMustBeFreed #VoteFredBardy4ChairmanOSLGA</t>
  </si>
  <si>
    <t>http://twitter.com/fredbardy</t>
  </si>
  <si>
    <t>Former Zigzag Mag editor and The Surfers Path feral editor. Freelance journalist, event media, brand social media. Discusses bowel movements...</t>
  </si>
  <si>
    <t>Nigeria Technology Guide a blog for Tech News, Reviews, Specs, Prices of gadgets, Phones, etc_x000D_
_x000D_
http://www.facebook.com/naijatechguide_x000D_
_x000D_
Admin: @passyjango</t>
  </si>
  <si>
    <t>http://www.naijatechguide.com</t>
  </si>
  <si>
    <t xml:space="preserve">Oppikoppi music festival just outside Northam, South Africa.  Oppikoppi 18 - 9,10,11 Aug 2012 </t>
  </si>
  <si>
    <t>CEO and co-founder of @SocialCodebiz</t>
  </si>
  <si>
    <t>http://twitter.com/craighaywood</t>
  </si>
  <si>
    <t>Twitter account for ITWeb, South Africa's leading technology news site.</t>
  </si>
  <si>
    <t>http://vBtunisia.com</t>
  </si>
  <si>
    <t>http://www.nawaat.org</t>
  </si>
  <si>
    <t xml:space="preserve"> Politically Motivated. Struggling Columnist.  Ungovernable. Independent Revolutionary. I want to change South Africa. Director: @YouthLabZA</t>
  </si>
  <si>
    <t xml:space="preserve">I Host  Special Assignment on SABC 3 &amp; tune in to my SAfm Radio show Mon-Fri 2-4pm,Sun 9-11am ,MC,Media Consultant         </t>
  </si>
  <si>
    <t>Vanguard of the #badblacks. Pregnant with menace. Rebel with a shoe fetish. Corporate. Political. Writer. Director @YouthLabZA .Black Women's Hairline Activist</t>
  </si>
  <si>
    <t>http://www.thoughtleader.co.za/author/zama/</t>
  </si>
  <si>
    <t xml:space="preserve">Marketing analyst, chairman of www.bizcommunity.com. Fellow of the Institute of Marketing Management. CMO Council. Former head of strategic planning at BMW </t>
  </si>
  <si>
    <t>I grew up in Maftown... lol.. you thought i would say in a fucked up society huh? lol.. Long story short, I'MA BE GREAT SOON. For Bookings: nyovest@gmail.com</t>
  </si>
  <si>
    <t>http://hulkshare.com/ir4kzibx3o54</t>
  </si>
  <si>
    <t>Internet entrepreneur, Marketing geek, cricket fan and fishing nut</t>
  </si>
  <si>
    <t>we're not here for a long time, we're here for a good time</t>
  </si>
  <si>
    <t>Co-anchor NewsNight e news Channel; presenter Maggs on Media; editor The Annual a big book on advertising.</t>
  </si>
  <si>
    <t>http://twitter.com/women24</t>
  </si>
  <si>
    <t xml:space="preserve">Actor </t>
  </si>
  <si>
    <t>http://m.imdb.com/name/nm0257188/</t>
  </si>
  <si>
    <t>http://twitter.com/kimengelbrecht</t>
  </si>
  <si>
    <t>cindypoluta</t>
  </si>
  <si>
    <t>If you don't like the fact that girls know about sport. Don't follow me. Views are my own and not my employers. #MUFC</t>
  </si>
  <si>
    <t>http://twitter.com/cindypoluta</t>
  </si>
  <si>
    <t>Agency GroupCEO @ Quirk; co-founder of web incubator IS Labs &amp; community initiative GeekRetreat.  Sit on Silicon Cape board.  Educated in Finance and Economics.</t>
  </si>
  <si>
    <t>SABC News Current Affairs Producer | Entertainment Microblogger | I TWEET IN MY OWN PERSONAL CAPACITY.</t>
  </si>
  <si>
    <t>mandyrossouw</t>
  </si>
  <si>
    <t>http://voices.news24.com</t>
  </si>
  <si>
    <t>http://twitter.com/mandyrossouw</t>
  </si>
  <si>
    <t>Professional Cricketer for Somerset CCC. Pune Warriors India. Adelaide Strikers. Nashua Titans</t>
  </si>
  <si>
    <t>Used to play a game with an oval ball, now turned business man and changing the world, I am living life hard and fast from 01h00 to 23h00.....................</t>
  </si>
  <si>
    <t>http://www.g2group.co.za</t>
  </si>
  <si>
    <t>#1 source of Sandton news, reviews, nightlife, shopping, hotels &amp; restaurants in Africa’s Golden Acre. Contact us: editor@sandtontimes.co.za</t>
  </si>
  <si>
    <t>dazmsmith</t>
  </si>
  <si>
    <t>http://twitter.com/dazmsmith</t>
  </si>
  <si>
    <t>An accidental traveller through space/time continuum.  Editor of iMaverick / Daily Maverick, South Africa.</t>
  </si>
  <si>
    <t>http://www.dailymaverick.co.za</t>
  </si>
  <si>
    <t>iOS Developer. Like to follow like-minded people.</t>
  </si>
  <si>
    <t>reagenallen</t>
  </si>
  <si>
    <t xml:space="preserve">Blogger | Legal | Politics | DA Youth Federal Media &amp; Publicity Chairman | Young Leader Program 2012 | Centrist </t>
  </si>
  <si>
    <t>http://twitter.com/reagenallen</t>
  </si>
  <si>
    <t>An all Natural Body Care Co. Soaps, Lotions &amp; more. All contain the medicinal properties of Neem Oil. Fair Trade w/ W. Africa. http://www.facebook.com/JustNeem</t>
  </si>
  <si>
    <t>Love extreme Sports, Winter X games, Rugby! Passionate Sharks supporter, Tiger conservationist at heart. Love adventure :)</t>
  </si>
  <si>
    <t xml:space="preserve">singer. writer. lover. fighter. </t>
  </si>
  <si>
    <t>http://www.huntergatherer.co.za</t>
  </si>
  <si>
    <t>Sports Journalist, passionate about Arsenal and cricket, general love of sport and media. And Jack Russell's. And Freddie Ljungberg.</t>
  </si>
  <si>
    <t>http://carlyadno.tumblr.com/</t>
  </si>
  <si>
    <t xml:space="preserve">At present, I am a chef at Yiayias Mediterranean Kitchen in Stanley Street, Richmond Hill, Port Elizabeth. </t>
  </si>
  <si>
    <t>visionafrica</t>
  </si>
  <si>
    <t>http://twitter.com/visionafrica</t>
  </si>
  <si>
    <t>relaxwithdax</t>
  </si>
  <si>
    <t>http://twitter.com/relaxwithdax</t>
  </si>
  <si>
    <t>Wordpress, Blogging, SEO insights, Sports</t>
  </si>
  <si>
    <t>http://saautospares.co.za</t>
  </si>
  <si>
    <t>tech4africa</t>
  </si>
  <si>
    <t>http://twitter.com/tech4africa</t>
  </si>
  <si>
    <t>The guy who started Amabele.</t>
  </si>
  <si>
    <t>liamlynchphoto</t>
  </si>
  <si>
    <t>http://twitter.com/liamlynchphoto</t>
  </si>
  <si>
    <t>South African, innovative leader, DA Member of Parliament and Shadow Transport Minister. Daily Maverick Opinionista</t>
  </si>
  <si>
    <t xml:space="preserve">#capetraffic tweets from the crowd to help you get around in Cape Town...from 01/03/2011 facilitated by @iAmnotMany @capetown with help from @marcel_perform. </t>
  </si>
  <si>
    <t>http://twitter.com/richmulholland</t>
  </si>
  <si>
    <t xml:space="preserve">DionWired is South Africa's premier consumer electronics &amp; appliances store, tweeting the latest tech &amp; gadget news, hot deals and awesome compo's. </t>
  </si>
  <si>
    <t>Music = My Life!!! 4 Bookings drop me a mail: djsoxbookings@gmail.com</t>
  </si>
  <si>
    <t>http://twitter.com/djsoxsa</t>
  </si>
  <si>
    <t>21 | Pathological | Twisted | Witty | Trendsetter | Radio DJ | Sarcastic | Waggish | VANS | Tattoos | ELEGANCE Media (Events, PR, Marketing, Photography | CFA</t>
  </si>
  <si>
    <t>ettajdid_tn</t>
  </si>
  <si>
    <t>http://twitter.com/ettajdid_tn</t>
  </si>
  <si>
    <t>I'm Freddie Van'Dango full time musician I think. I'm from Egoli where I roam the streets and start one man riots. I play guitar and I can't read minds.</t>
  </si>
  <si>
    <t>Husband, father, urban designer. #LFC till I die. #YNWA #JFT96 #followback WARNING: Allergic to foreign languages.</t>
  </si>
  <si>
    <t>http://madala.co.za/2010/07/ziyaad-zico-bahadur-for-soccer-and-country-world-cup-2010-revisited/</t>
  </si>
  <si>
    <t>http://twitter.com/ziyaad_lfc</t>
  </si>
  <si>
    <t>Snr. Foreign Correspondent, Christian Science Monitor. Mandolin player, Africa optimist, dad. Music blogger at guitarsafari.posterous.com</t>
  </si>
  <si>
    <t>CRIMESHOUTER is a way of alerting SA to the dangers &amp; threats to our safety &amp; security via twitter. Your tweet could save lives.# Crimeshouter.</t>
  </si>
  <si>
    <t>http://www.shoutsa.com</t>
  </si>
  <si>
    <t>http://twitter.com/crimeshouter</t>
  </si>
  <si>
    <t>Ster-Kinekor Theatres (SKT), Your Happy Place!</t>
  </si>
  <si>
    <t>http://www.sterkinekor.com</t>
  </si>
  <si>
    <t>http://twitter.com/sktheatres</t>
  </si>
  <si>
    <t>Minimalist, Aspie, some other things from Cape Town, South Africa.</t>
  </si>
  <si>
    <t>http://www.actionhubs.com</t>
  </si>
  <si>
    <t xml:space="preserve">Celeb Expert &amp; Entertainment Journalist / PR guy / Loves radio &amp; TV / Autograph Collector </t>
  </si>
  <si>
    <t>http://www.claytonmorar.com</t>
  </si>
  <si>
    <t>http://twitter.com/claymorar</t>
  </si>
  <si>
    <t xml:space="preserve">ICT journalist. Curious person. Cook. Mountainbiker and runner. This is my personal profile, opinions are my own. </t>
  </si>
  <si>
    <t>With 3 L's bitch!</t>
  </si>
  <si>
    <t>CEO of Vestact, equities asset manager in Joburg/NewYork. 'Resident Expert' on Hot Stoxx, daily at 20h00 on CNBCAfrica. South African, runner, orchid-grower.</t>
  </si>
  <si>
    <t xml:space="preserve">Online producer/host. Music,entertainment and travel (NYC) lover. TransAfrica Radio DJ. Exploring the online marketing industry too. </t>
  </si>
  <si>
    <t>angiekhumalo</t>
  </si>
  <si>
    <t>Might be heard on 5fm 7-10pm. I talk movies on 5fm + TeenZone. Honda Motorbike Riding Street-Warrior. Adores words. Lover of Film.</t>
  </si>
  <si>
    <t>http://twitter.com/angiekhumalo</t>
  </si>
  <si>
    <t>I'm African by birth, Xhosa by culture and Cosmopolitan by choice. Co-owner of @AngelDust_ZA angeldust.co.za info@angeldust.co.za</t>
  </si>
  <si>
    <t>http://angeldust.co.za</t>
  </si>
  <si>
    <t>Journalist / student at Yale Law School. Reporting a book on good ideas from #Africa. Tweets on global politics, development policy, that new hot jam.</t>
  </si>
  <si>
    <t>World of Avatar - Mxit - Africa - Mobile - History - Coffee</t>
  </si>
  <si>
    <t>richardhardiman</t>
  </si>
  <si>
    <t>One of the founders of 2oceansviberadio.com SA's first commercial online radio station, part time writer, thinker and talker...</t>
  </si>
  <si>
    <t>http://twitter.com/richardhardiman</t>
  </si>
  <si>
    <t>Freelance journalist who hopes to one day make a living from reading all the books in the world...</t>
  </si>
  <si>
    <t>http://nav9slatepc.com</t>
  </si>
  <si>
    <t>The Official Superbru Twitters, manned by @SuperBruGeneral, @THERicharo and @Hutch_James</t>
  </si>
  <si>
    <t>Morning Drive Presenter/Programme's Manager at Radio Islam International. Islamic Scholar and Orator.</t>
  </si>
  <si>
    <t>http://www.sulaimaanravat.com</t>
  </si>
  <si>
    <t>http://twitter.com/sulaimaanravat</t>
  </si>
  <si>
    <t>SA's premier eco-friendly music and lifestyle festival hosted in Darling, Western Cape in October.</t>
  </si>
  <si>
    <t>lyndall_jarvis</t>
  </si>
  <si>
    <t>http://twitter.com/lyndall_jarvis</t>
  </si>
  <si>
    <t>Simone Puterman aka Attila the Sub, @bizcommunity editor at large, @SciFiZA member, Vibrams Five Finger wearer, gym rat &amp; *gasp* Woolies Nutties addict.</t>
  </si>
  <si>
    <t>Currently a traveller on a three-month journey of the USA. Usually the Social Media Account Director at Ogilvy PR &amp; Social@Ogilvy. All opinions are my own.</t>
  </si>
  <si>
    <t>http://unitedstatesofawesome.co.za</t>
  </si>
  <si>
    <t>Speaker, Facilitator and Writer. Loves family, freethinking, fun, inspiration, sport and current events.</t>
  </si>
  <si>
    <t>http://twitter.com/anilsalick</t>
  </si>
  <si>
    <t>Cricket. Wine. Startups. Tech. In that order...</t>
  </si>
  <si>
    <t>Nature Freak, Tennis and Cape Argus Lover</t>
  </si>
  <si>
    <t>http://kinzard-online.com</t>
  </si>
  <si>
    <t>ICT/social media 4 learning &amp; Teaching activist + Maths/Mathslit teacher supporter and e-(m)-learning material developer</t>
  </si>
  <si>
    <t>GM of Digital Operations @ Mail &amp; Guardian, columnist, movie lover, cat fancier, wannabe absurdist. (All views are my own &amp; don't reflect the M&amp;G's views)</t>
  </si>
  <si>
    <t>afrigator</t>
  </si>
  <si>
    <t>http://twitter.com/afrigator</t>
  </si>
  <si>
    <t>foodwineguru</t>
  </si>
  <si>
    <t>South African Wine &amp; Food Commentator, Television Cook on Expresso Breakfast Show, Editor of Crush! a digital online magazine</t>
  </si>
  <si>
    <t>http://twitter.com/foodwineguru</t>
  </si>
  <si>
    <t>Marketing Technologist, publish@ Web AddiCT(s); instigate change@ http://dev.idrive.co.za TED Fellow, dreamer</t>
  </si>
  <si>
    <t>Thespian at heart. Practitioner of love. Mom in training. I'm living in your minds rent free.</t>
  </si>
  <si>
    <t>Father | Son | DJ | Kid Chauffeur | Husband/Lover | Bass Player for 340ml | Photographer | Dub Music Lover | 340mlmusic.com</t>
  </si>
  <si>
    <t xml:space="preserve">Hunter of Genius. Public Lead : Creative Commons SA. Chief Tinkerer : OgilvyDMA. Open Science|Business|Culture._x000D_
smart is the new sexy._x000D_
</t>
  </si>
  <si>
    <t>Official Twitter account for the Silicon Cape Initiative #CapeTown #Entrepreneurs #Developers #Networking</t>
  </si>
  <si>
    <t>zimbandrew</t>
  </si>
  <si>
    <t xml:space="preserve">Andrew is a commentator on national affairs. He lives in Zimbabwe where politics is just so ripe for his cynicism.  </t>
  </si>
  <si>
    <t>http://twitter.com/zimbandrew</t>
  </si>
  <si>
    <t>Film &amp; TV writer, performer, producer, director, voice artist, marketer. Author of this book: http://bit.ly/nZsdDR</t>
  </si>
  <si>
    <t>karabokgoleng</t>
  </si>
  <si>
    <t>Book reading, review writing talking head SAfm, Channel Africa, City Press</t>
  </si>
  <si>
    <t>http://twitter.com/karabokgoleng</t>
  </si>
  <si>
    <t>harounkola</t>
  </si>
  <si>
    <t>http://twitter.com/harounkola</t>
  </si>
  <si>
    <t>Business Woman/Model/Brand Ambassador.Mountain biker. SHOE obsessed animal lover with a passion for Psychology &amp; the Health &amp; Fitness industry!</t>
  </si>
  <si>
    <t>http://www.runwayhair.co.za</t>
  </si>
  <si>
    <t xml:space="preserve">Associate Editor: GQ South Africa._x000D_
+Entrepreneur _x000D_
_x000D_
</t>
  </si>
  <si>
    <t xml:space="preserve">WPRFU Media Liaison,Presenter of Cape Rugby TV. Events MC. SA Blog Awards, Evox 4 Stormers. Loves golf, rugby &amp; golf. </t>
  </si>
  <si>
    <t>ManMag is the all new lifestyle magazine for men. It is new both in concept and execution, a refreshing counter-agent to mainstream men’s magazines.</t>
  </si>
  <si>
    <t>http://www.manmag.co.za</t>
  </si>
  <si>
    <t>http://twitter.com/manmagazine</t>
  </si>
  <si>
    <t>CEO &amp; cofounder of Motribe.com, mobile entrepreneur.</t>
  </si>
  <si>
    <t>judevlad</t>
  </si>
  <si>
    <t>Un peu de rien, beaucoup de tout..
Tunisienne, rédactrice (spécialité: presse féminine)  et CM en freelance. Apple addict.</t>
  </si>
  <si>
    <t>http://jtpv.judevlad.com</t>
  </si>
  <si>
    <t>http://twitter.com/judevlad</t>
  </si>
  <si>
    <t xml:space="preserve">20 year old DJ/Producer. Chasing a dream!
#Puma ambassador.
HOUSE ANTHEMS 11 out soon! 
Bookings :  bookings@greenstarmanagement.co.za
</t>
  </si>
  <si>
    <t>Technologist, using applied ethnography to uncover consumer needs, and create products &amp; web experiences which meet them.</t>
  </si>
  <si>
    <t>I am a writer, a film maker, and an entrepreneur. _x000D_
www.materialmovie.com</t>
  </si>
  <si>
    <t>http://www.materialmovie.com</t>
  </si>
  <si>
    <t>http://twitter.com/ronnieapteker</t>
  </si>
  <si>
    <t>antonharber</t>
  </si>
  <si>
    <t>http://twitter.com/antonharber</t>
  </si>
  <si>
    <t xml:space="preserve">Dad³ || Coffee Lover || Blog Writer || Apple &amp; iDevice Fan || Mobile Product Manager || Social Media Fanatic || Froyo Devotee || </t>
  </si>
  <si>
    <t>aspasiakarras</t>
  </si>
  <si>
    <t>http://twitter.com/aspasiakarras</t>
  </si>
  <si>
    <t>Am I really supposed to describe myself? How shallow… decide for yourself who I am</t>
  </si>
  <si>
    <t>http://Elmezy.wordpress.com</t>
  </si>
  <si>
    <t>http://twitter.com/elmezy</t>
  </si>
  <si>
    <t>Technology news blog publishing South African and global internet company news. +Video Interviews, Office Photos, Hands on Gadget Reviews and Insight.</t>
  </si>
  <si>
    <t>nmandelabay</t>
  </si>
  <si>
    <t>Friendly city, great beaches, Big 7 game viewing, history, culture, sports, 2010 and IRB Sevens host city and much more.  The wow destination. Port Elizabeth.</t>
  </si>
  <si>
    <t>http://twitter.com/nmandelabay</t>
  </si>
  <si>
    <t>Made in the 031. Living in the 021. Afraid of the 011. Radio Presenter. MC. Voice Over Betty. Zulu Teacher. Wine Fan._x000D_
http://kerimiller.wordpress.com/</t>
  </si>
  <si>
    <t>http://www.kerimiller.wordpress.com</t>
  </si>
  <si>
    <t>The home of ghd in South Africa. Tweeted with love by the ghd team (and the occasional ghd guest).</t>
  </si>
  <si>
    <t xml:space="preserve">Reuters journalist - #Africa #MENA. In Iraq at the minute. Ethiophile. Emerald Isle. Coffee guzzler. Harlem shuffler. </t>
  </si>
  <si>
    <t>The Official Vodacom Rugby Channel. For customer care follow @Vodacom111 and follow @Vodacom for the latest news.</t>
  </si>
  <si>
    <t>tazkarty</t>
  </si>
  <si>
    <t xml:space="preserve">Egypt's leading online ticketing &amp; reservations service. Concerts, Parties, Clubs, Bars, Restaurants &amp; More! Part of the MO4 Network. Hotline: 0237496162 </t>
  </si>
  <si>
    <t>http://twitter.com/tazkarty</t>
  </si>
  <si>
    <t xml:space="preserve">I Love Mother. Thats the only important thing u need to know about me. </t>
  </si>
  <si>
    <t>http://www.redkeyconcepts.wordpress.com</t>
  </si>
  <si>
    <t>We want to delight and astound our clients with incredible ADSL and Web Hosting. Get your ADSL for only R7,90 per GB right now.</t>
  </si>
  <si>
    <t xml:space="preserve">Legal journalist at ENEWS in Johannesburg. Co author of Lolly Jackson WFBR. Occasional writer for Daily Maverick. Optimist in denial. </t>
  </si>
  <si>
    <t>thewildmnet</t>
  </si>
  <si>
    <t xml:space="preserve">The Wild is an an innovative English language daily soap which is new to the South African television landscape. </t>
  </si>
  <si>
    <t>http://beta.mnet.co.za/fanclub/?clubId=1931</t>
  </si>
  <si>
    <t>http://twitter.com/thewildmnet</t>
  </si>
  <si>
    <t>jouadel</t>
  </si>
  <si>
    <t xml:space="preserve">Egyptianٍ,Secular,Human rights defender,Agriculture engineer , #vegetarian , #UA07  ♥ #Darwish  , ♬   #Marcel #Emam #Fairouz #MouniR #Ziad #KamilyaJubran_x000D_
  ._x000D_
</t>
  </si>
  <si>
    <t>http://twitter.com/jouadel</t>
  </si>
  <si>
    <t>shine2010</t>
  </si>
  <si>
    <t>http://twitter.com/shine2010</t>
  </si>
  <si>
    <t>I`m a Proudly South African Model who Travels a lot, a Wannabe Wildlife Photographer who loves Animals &amp; being in the Bush. Tigers &amp; Huskies make me Happy! :)</t>
  </si>
  <si>
    <t>cwbrazendale</t>
  </si>
  <si>
    <t>http://twitter.com/cwbrazendale</t>
  </si>
  <si>
    <t>crashcarburn</t>
  </si>
  <si>
    <t>http://www.facebook.com/crashcarburn</t>
  </si>
  <si>
    <t>http://twitter.com/crashcarburn</t>
  </si>
  <si>
    <t>http://twitter.com/southafricawine</t>
  </si>
  <si>
    <t xml:space="preserve">South Africa's biggest school sport website and magazineby far! Featuring Tomorrow's Stars Today! </t>
  </si>
  <si>
    <t>Design, advertising, marketing and media site Marklives.com on Twitter. By Herman Manson, inaugural Vodacom Social Media Journalist of the Year 2011</t>
  </si>
  <si>
    <t>I get paid to think &amp; create things. Write stuff and make digital things like worlds and wormholes in story</t>
  </si>
  <si>
    <t>Digital Strategist by Day - Social Junkie by night... I ALWAYS follow &amp; unfollow back too!</t>
  </si>
  <si>
    <t>http://about.me/AndrevanNiekerk</t>
  </si>
  <si>
    <t>http://twitter.com/andreniekerk</t>
  </si>
  <si>
    <t>mohamed_mnafeg</t>
  </si>
  <si>
    <t>http://twitter.com/mohamed_mnafeg</t>
  </si>
  <si>
    <t xml:space="preserve">Anything I can do, I can do better...* • The Original Drunk Tweeter :: i♥iconsandton :: </t>
  </si>
  <si>
    <t>http://www.iconsandton.mobi</t>
  </si>
  <si>
    <t>tomolefe</t>
  </si>
  <si>
    <t>#writerofthings #manofletters</t>
  </si>
  <si>
    <t>http://dailymaverick.co.za/opinionistas/osiame-molefe</t>
  </si>
  <si>
    <t>http://twitter.com/tomolefe</t>
  </si>
  <si>
    <t>itsceotime</t>
  </si>
  <si>
    <t>http://twitter.com/itsceotime</t>
  </si>
  <si>
    <t>techloy</t>
  </si>
  <si>
    <t>Leading tech, mobile &amp; startup news and analysis site | African technology information directory | Tip us @techloy for stories or email editor [at] techloy.com</t>
  </si>
  <si>
    <t>http://twitter.com/techloy</t>
  </si>
  <si>
    <t>stdbankcricket</t>
  </si>
  <si>
    <t>http://twitter.com/stdbankcricket</t>
  </si>
  <si>
    <t>africabiz</t>
  </si>
  <si>
    <t>http://twitter.com/africabiz</t>
  </si>
  <si>
    <t>motribe</t>
  </si>
  <si>
    <t>http://twitter.com/motribe</t>
  </si>
  <si>
    <t xml:space="preserve">Head of Digital Strategy 4D eurorscg.co.za pinterest.com/GabyRosario         Ancora Imparo. </t>
  </si>
  <si>
    <t xml:space="preserve">Maybe I answer, maybe I'm busy.  </t>
  </si>
  <si>
    <t>http://twitter.com/liliradloff</t>
  </si>
  <si>
    <t>5fm finest, number 1 knox man of 5fm &amp; Ambassador of 5fm,I pray for 5fm more than I pray for myself. Itching to work at 5fm..For Bookings 0891100505 ☀ Capricon☀</t>
  </si>
  <si>
    <t xml:space="preserve">im 24 years old originally from capetown live in joburg top3 idols finalist 2011.I perform professionally (singer)_x000D_
</t>
  </si>
  <si>
    <t>http://facebook.com</t>
  </si>
  <si>
    <t>http://twitter.com/crushakes</t>
  </si>
  <si>
    <t>mariannethamm</t>
  </si>
  <si>
    <t>http://twitter.com/mariannethamm</t>
  </si>
  <si>
    <t>ahmedmoneim</t>
  </si>
  <si>
    <t>I'm #Muslim, #Egyptian, #Father. #TeamLeader. Lazy #Blogger, #Joker, Sometimes #Thinker.</t>
  </si>
  <si>
    <t>http://twitter.com/ahmedmoneim</t>
  </si>
  <si>
    <t xml:space="preserve">Eat clean, train mean - with a couple of tequilas in between. @sleekgeekSA -  Digital leader..... My mission is to inspire you. </t>
  </si>
  <si>
    <t>Digital, photographer, sometime blogger, occasional web dev and (cricket football mac gadget)fan</t>
  </si>
  <si>
    <t>http://overexposed.co.za</t>
  </si>
  <si>
    <t>TV/ Radio personality. Author. Guest speaker. Trainer on the Biggest Loser SA.  Fitness expert on The Dr Mol &amp; Expresso TV shows. Living without limits... x</t>
  </si>
  <si>
    <t>South African cartoonist and communist-capitalist. (I offend all people equally, but for my own gain.)</t>
  </si>
  <si>
    <t>http://jerm.co.za</t>
  </si>
  <si>
    <t>Blogger, rambler, daydreamer, book junkie, wine drinker, lover of pretty things and cuckoo for Cocoa Puffs.</t>
  </si>
  <si>
    <t>former cricket player,works for supersport.husband to kerryn,father to james.</t>
  </si>
  <si>
    <t>princessrtm</t>
  </si>
  <si>
    <t>Actor, TV and film producer, talent agent, activist, lover of life, Afro-Yiddish princess. I love Manchester United and Kaizer Chiefs!</t>
  </si>
  <si>
    <t>http://www.rosiemotene.com</t>
  </si>
  <si>
    <t>http://twitter.com/princessrtm</t>
  </si>
  <si>
    <t>go2africa</t>
  </si>
  <si>
    <t>http://twitter.com/go2africa</t>
  </si>
  <si>
    <t>South African newsie in USA. Write politics for News24, City Press. @DailyMaverick First Thing. Vice Jesus. Model C accent. Co-father to very photographed dog.</t>
  </si>
  <si>
    <t>https://www.facebook.com/WilliamsonWrites</t>
  </si>
  <si>
    <t>Creative at Halo. We make ads or people die.</t>
  </si>
  <si>
    <t>leratotj</t>
  </si>
  <si>
    <t>@TrueLoveMag editor, recovering columnist, closet optimist, Jazz on the @beat180show on @rhythm100radio</t>
  </si>
  <si>
    <t>http://twitter.com/leratotj</t>
  </si>
  <si>
    <t xml:space="preserve">We promote South Africa: holidays, adventure, relaxation, unique wildlife, people and stunning scenery. We also blog. </t>
  </si>
  <si>
    <t xml:space="preserve">Maker of @bodythrills, full-time fiancée, sometimes writer, accidental mother to blue-eyed boymischief. Kitchen ninja, vintage crockery fetishist. </t>
  </si>
  <si>
    <t>http://www.exmi.co.za</t>
  </si>
  <si>
    <t>Disruptive Tech Entrepreneur, Hacker, Curve Jumper &amp; Walker of the Unbeaten Path.</t>
  </si>
  <si>
    <t>http://twitter.com/tylerreed</t>
  </si>
  <si>
    <t>gavinrajah</t>
  </si>
  <si>
    <t>UNICEF Goodwill Ambassador. Designer/Concept Specialist and a tenacious go getter......not for the fainthearted!</t>
  </si>
  <si>
    <t>http://www.gavinrajah.com</t>
  </si>
  <si>
    <t>http://twitter.com/gavinrajah</t>
  </si>
  <si>
    <t xml:space="preserve">SEO Exec for rightmove.co.uk_x000D_
</t>
  </si>
  <si>
    <t xml:space="preserve">
* Club Dj
* 5FM Ultimix Weekend Edition resident 
* Soweto Tv presenter
* Trans Africa Radio Dj 
* Bookings@djspeedsta.co.za
#PLOD #TeamLocalTalent </t>
  </si>
  <si>
    <t>http://www.djspeedsta.co.za</t>
  </si>
  <si>
    <t>egichomo</t>
  </si>
  <si>
    <t>Blogger | Social Media Enthusiast | Interests: Travelling, Sports, Technology, Art, Photography, iPhoneography..._x000D_
Be assured of interesting tweets.</t>
  </si>
  <si>
    <t>http://twitter.com/egichomo</t>
  </si>
  <si>
    <t>South African SEO Director, serial entrepreneur, publisher, consultant, webmaster, blogger, boyfriend &amp; social media nut... _x000D_
@DowntownEcom @ZenProfits</t>
  </si>
  <si>
    <t>I blog about the business of travel and tourism in South Africa.</t>
  </si>
  <si>
    <t>http://www.travelwires.com</t>
  </si>
  <si>
    <t>http://twitter.com/travelwires</t>
  </si>
  <si>
    <t>photographer. business fanatic. blogger. jean addict. food lover. I pour my heart into: www.christinemeintjes.co.za, www.theprettyblog.com, www.kiki.co.za</t>
  </si>
  <si>
    <t>Journalist. Investigating the international black market trade in rhino horn. Tweets on organised crime, environment, politics and media.</t>
  </si>
  <si>
    <t>imthementalist</t>
  </si>
  <si>
    <t>http://twitter.com/imthementalist</t>
  </si>
  <si>
    <t>saturnan</t>
  </si>
  <si>
    <t>http://twitter.com/saturnan</t>
  </si>
  <si>
    <t>chrishartza</t>
  </si>
  <si>
    <t>http://twitter.com/chrishartza</t>
  </si>
  <si>
    <t>http://about.me/mohammedyassin</t>
  </si>
  <si>
    <t xml:space="preserve">Finger pointer, famously negative, Possibly South Africa's 2nd most successful ventriloquist, Hanswors, reformed douche', plus size model.Private Dancer. </t>
  </si>
  <si>
    <t>http://www.about.me/hellpants</t>
  </si>
  <si>
    <t xml:space="preserve">CEO of Cape Town Tourism, mom, wife, sister, friend, daughter of the Mother City and lover of wine, road trips, poetry and the Blues. </t>
  </si>
  <si>
    <t xml:space="preserve">Head of social media at Aqua.  Also is a mess. Not in the 'beautiful mess' way, in the 'just stood in dog vomit' way._x000D_
</t>
  </si>
  <si>
    <t xml:space="preserve">Making the world better using technology! Project Leader at Cape Town TVWS Trial, Co-Founder at Skyrove &amp; Blink Tower. Spectrum Leader at WAPA </t>
  </si>
  <si>
    <t>urbanekenyan</t>
  </si>
  <si>
    <t>An Economist with interest in Socioeconomic Development &amp; Diplomacy.|Loves Jazz and occassionally attempts sketching.|Often Underestimated.</t>
  </si>
  <si>
    <t>http://zackmukewa.com</t>
  </si>
  <si>
    <t>http://twitter.com/urbanekenyan</t>
  </si>
  <si>
    <t>Entrepreneur, venture capitalist, angel investor, austro-libertarian. Founder of 4Di Group, 4Di Capital, ESET SA, and others. Investor in various.</t>
  </si>
  <si>
    <t>Code completes us: iGroup has 14 years international e-commerce and development experience. Follow us for tech &amp; social media news and all things geeky</t>
  </si>
  <si>
    <t>High-Priest in Cult of Bacon, pop-culture subliminator, PR-pimp, ill thought out politics, ECape Refugee, &amp; #BadBlack rolling through life adding Oxford commas.</t>
  </si>
  <si>
    <t>khetha</t>
  </si>
  <si>
    <t>I am not much, but I'm everything I am. Vices: Music | Film | TV | Writing | Photography | Blogging | Social Media</t>
  </si>
  <si>
    <t>http://twitter.com/khetha</t>
  </si>
  <si>
    <t>Composer, Jingle writer, guitarist, kid's music producer, skeptic, hiker. http://africanabc.blogspot.com_x000D_
http://www.africantreehouse.com_x000D_
www.burntbread.com</t>
  </si>
  <si>
    <t>http://www.africanabc.com</t>
  </si>
  <si>
    <t>Get a head start with KwaZulu-Natal’s leading morning newspaper._x000D_ _x000D_ * Like our facebook fan page: http://www.facebook.com/TheMercurySA</t>
  </si>
  <si>
    <t>sasha777</t>
  </si>
  <si>
    <t xml:space="preserve">God | SA Idol 09 | Ambassador | writer and complete Believer </t>
  </si>
  <si>
    <t>http://m.facebook.com/profile.php?id=55284770495&amp;refid=17</t>
  </si>
  <si>
    <t>http://twitter.com/sasha777</t>
  </si>
  <si>
    <t>guy</t>
  </si>
  <si>
    <t>The Artist Formerly Known as Chief Geek. Now Co-founder at Popcorn, still a geek. Writer at @LightenApp</t>
  </si>
  <si>
    <t>http://www.getcorn.com</t>
  </si>
  <si>
    <t>http://twitter.com/guy</t>
  </si>
  <si>
    <t>msmkokeli</t>
  </si>
  <si>
    <t>Business Day Political Editor.Conspiracy theorist.Dry sense of rumour.</t>
  </si>
  <si>
    <t>http://twitter.com/msmkokeli</t>
  </si>
  <si>
    <t>Social Entrepreneur, Web and mobile enthusiast, Head of Mxit Reach, RLabs.org Founder, JamiiX Co-founder</t>
  </si>
  <si>
    <t>royalkelly</t>
  </si>
  <si>
    <t>What u see is what u get nothing more n nothing less! That's if your lucky ;-)</t>
  </si>
  <si>
    <t>http://twitter.com/royalkelly</t>
  </si>
  <si>
    <t>truevine</t>
  </si>
  <si>
    <t>http://twitter.com/truevine</t>
  </si>
  <si>
    <t>louise_marsland</t>
  </si>
  <si>
    <t>Journalist|editor|columnist|trainer|B2B media specialist; active in media, marketing, ad industry in SA. New mom. Loves cats &amp; cupcakes.  Fierce. A bit Gaga.</t>
  </si>
  <si>
    <t>http://www.bizcommunity.com/profile/louisemarsland</t>
  </si>
  <si>
    <t>http://twitter.com/louise_marsland</t>
  </si>
  <si>
    <t>Blogger, Desktop Activist, Twitter / Facebook Addict, Music Festival Addict, Avid lover of South African music, Founder and owner of @rwrant</t>
  </si>
  <si>
    <t>cartoonist fa9at</t>
  </si>
  <si>
    <t>I have cool friends.</t>
  </si>
  <si>
    <t>Editor, Financial Mail, Johannesburg</t>
  </si>
  <si>
    <t>Entertainment buff, PR specialist, blogger, soap opera lover, celebrity follower, stalkerazzi, purveyor of warm fuzzies, not Perez Hilton</t>
  </si>
  <si>
    <t xml:space="preserve">business, politics, sustainable investing and Africa._x000D_
Views are my own; links and re-tweets do not imply endorsement. </t>
  </si>
  <si>
    <t>Serious Comic. World Champion Gig-Killer. Don't put me on before your Headliner. Pretty much a big deal.   http://simmiwastaken.tumblr.com/</t>
  </si>
  <si>
    <t>brent007</t>
  </si>
  <si>
    <t>Director at RLabs/ ICT4development Practitioner /Motivational Speaker/Social Media Enthusiast/Love: Jesus/fiancé/people/technology/gadgets/learning/innovation</t>
  </si>
  <si>
    <t>http://twitter.com/brent007</t>
  </si>
  <si>
    <t xml:space="preserve">I tweet about cars an take pics of them too @rkngcars Entrepreneur, in pursuit of 4x4x100 and an R8. 
</t>
  </si>
  <si>
    <t>http://shawnjooste.co.za</t>
  </si>
  <si>
    <t>The 1st Princess</t>
  </si>
  <si>
    <t>professional rugby player, living life to the fullest , not concerned by negativity , enjoying every moment !</t>
  </si>
  <si>
    <t xml:space="preserve">Digital Media &amp; Tech focus. Feisty. Often laughing...Even when I'm not. Eclectic tweeter. http://suzangray.posterous.com/ http://www.linkedin.com/in/suzangray </t>
  </si>
  <si>
    <t>janniemom</t>
  </si>
  <si>
    <t>Editor-in-Chief 24.com. Editor News24. Just personal views here. A re-tweet is not an endorsement.</t>
  </si>
  <si>
    <t>http://twitter.com/janniemom</t>
  </si>
  <si>
    <t xml:space="preserve">Deteste le politiquement correcte _x000D_
</t>
  </si>
  <si>
    <t>Content||SM Ideator||Journalist||blogger||writer||social media addict||questioner||go-to-person||daughter||sister||friend||sport fanatic||views are my own</t>
  </si>
  <si>
    <t>Writer, fantasy novelist, blogger, poker player, &amp; coffee addict. My novels: http://bit.ly/redstonebookdep &amp; http://bit.ly/zoodep</t>
  </si>
  <si>
    <t>Co-Founder of Ushahidi. Staking Africa's claim on the future.</t>
  </si>
  <si>
    <t>Editor The Witness. Ex-editor The Mercury. News junkie, with a passion for newspapers &amp; good coffee.  Tweeting in my personal capacity</t>
  </si>
  <si>
    <t>http://www.witness.co.za</t>
  </si>
  <si>
    <t>Tech junkie, gadget lover. Technology analyst in Retail Sector. Editor of @bandwidthblog</t>
  </si>
  <si>
    <t>I want to be the girl with the most cake, and sunglasses.</t>
  </si>
  <si>
    <t>Working for Oxfam, covering Sudan, DRC, Somalia and everywhere in between. Views are mine though</t>
  </si>
  <si>
    <t>Profitable fulltime forex trader over 5 years.Forex trainer and educator.Developer of Forex trading tools - intermarket correlation software</t>
  </si>
  <si>
    <t>Gold award winning Podcaster. I have gadgetitis. Currently working on @distilsa and @hotelmobile. I once worked at a lesbian club</t>
  </si>
  <si>
    <t>unodewaal</t>
  </si>
  <si>
    <t>Social Strategist at TRIGGER/ISOBAR. Linked by ISOBAR, the world's largest digital network. Also publisher of http://10and5.com &amp; whitewater kayaker.</t>
  </si>
  <si>
    <t>http://twitter.com/unodewaal</t>
  </si>
  <si>
    <t>Stereographer, 3D Artist, Movie Maker, Surfer, Joburger stuck in Cape Town, Metal Freak, Total Pumpkins Fan, Avid Slacker, Orchid Guru!</t>
  </si>
  <si>
    <t>motshidisim</t>
  </si>
  <si>
    <t>Young, hard-working and ambitious! Love sports! Bcom Accounting Graduate. Metro FM Weekend News Anchor. Co-host of Supersport Superfan.</t>
  </si>
  <si>
    <t>http://twitter.com/motshidisim</t>
  </si>
  <si>
    <t>Editor of The Afropolitan saying a prayer for the wild at heart kept in cages.</t>
  </si>
  <si>
    <t>http://brendahn.tumblr.com</t>
  </si>
  <si>
    <t>jacquesr</t>
  </si>
  <si>
    <t>Atheist troublemaker. Moist robot. Writes @dailymaverick, lectures @ Uni. of Cape Town. The views expressed here are personal. http://about.me/jacquesrousseau</t>
  </si>
  <si>
    <t>http://twitter.com/jacquesr</t>
  </si>
  <si>
    <t>http://www.vacanciesinnigeria.com.ng</t>
  </si>
  <si>
    <t>Nigerian Tech blogger, IT consultant, Social media enthusiast,Infopreneur ( www.ogbongeblog.com)</t>
  </si>
  <si>
    <t>metameerkat</t>
  </si>
  <si>
    <t>Believe in Impact Investing &amp; Indigenous Innovation. Co-lead @ Uthango Social Investments. Access to BOP Markets. Advocate: Virtual Worlds for Africa. TweetPoet</t>
  </si>
  <si>
    <t>http://about.me/metameerkat</t>
  </si>
  <si>
    <t>http://twitter.com/metameerkat</t>
  </si>
  <si>
    <t>sezleigh</t>
  </si>
  <si>
    <t>Entrepreneur, Business Idea Generator, Telco Consulting. Cold, calculating and devastatingly efficient.(Tequila Queen)</t>
  </si>
  <si>
    <t>http://twitter.com/sezleigh</t>
  </si>
  <si>
    <t>House/Old Skool Kwaito DJ, PR/Marketing addict, @StrictlyRhythm ambassador, Producer: @Rhythm100Radio's #TheHouseOfPleasure. God = ♥ Bookings: ludz@live.co.za</t>
  </si>
  <si>
    <t>Public speaker, Primedia's weather guy, environmental consultant, writer and presenter of 50/50.</t>
  </si>
  <si>
    <t>http://www.kijanigreen.co.za</t>
  </si>
  <si>
    <t>I'm C•R•E•A•M»Christ Rules Everything Around Me!!! Actress, dancer/choreographer, publicist to @DJSPEEDSTA @mizamodibedi @chrismapane @yrpartofhistory.</t>
  </si>
  <si>
    <t>thabo99</t>
  </si>
  <si>
    <t>Ke kgathetse</t>
  </si>
  <si>
    <t>http://www.scoop.it/u/thabo-mophiring</t>
  </si>
  <si>
    <t>http://twitter.com/thabo99</t>
  </si>
  <si>
    <t>marioolckers</t>
  </si>
  <si>
    <t>http://pro169.org/</t>
  </si>
  <si>
    <t>http://twitter.com/marioolckers</t>
  </si>
  <si>
    <t>mariapodesta</t>
  </si>
  <si>
    <t>urban culture loving journalist, PR person, vintage clothes seller...</t>
  </si>
  <si>
    <t>http://twitter.com/mariapodesta</t>
  </si>
  <si>
    <t>brendennel</t>
  </si>
  <si>
    <t>Straight shooter, rugby scribe, beer consumer. man about town.</t>
  </si>
  <si>
    <t>http://twitter.com/brendennel</t>
  </si>
  <si>
    <t>phyliciao</t>
  </si>
  <si>
    <t>Editor of The Times daily newspaper, South Africa, former editor of Daily Dispatch in East London.</t>
  </si>
  <si>
    <t>http://twitter.com/phyliciao</t>
  </si>
  <si>
    <t>safariguide</t>
  </si>
  <si>
    <t>Safari Guide Africa features the top rated lodges and fully-customized vacation packages in Southern Africa.</t>
  </si>
  <si>
    <t>http://www.safariguideafrica.com/</t>
  </si>
  <si>
    <t>http://twitter.com/safariguide</t>
  </si>
  <si>
    <t>ziadm</t>
  </si>
  <si>
    <t>http://twitter.com/ziadm</t>
  </si>
  <si>
    <t>Love to travel &amp; create 360° panoramic photo Virtual Tours of South Africa (attractions, Hotels, etc.)</t>
  </si>
  <si>
    <t>djmixi</t>
  </si>
  <si>
    <t>Music lady on Good Hope FM._x000D_
Night Funk Fridays 10pm &amp; RnB Top 30 Sundays 9am._x000D_
Part-time gangster._x000D_
HYPEMediaSA DJ._x000D_
_x000D_
Bookings: samantha@hypemedia.co.za</t>
  </si>
  <si>
    <t>http://djmixi.wordpress.com</t>
  </si>
  <si>
    <t>http://twitter.com/djmixi</t>
  </si>
  <si>
    <t xml:space="preserve">Journalist, journalism trainer and media consultant. News junkie and media addict, old and new. I live in Cape Town, work wherever the job takes me. </t>
  </si>
  <si>
    <t>petegw</t>
  </si>
  <si>
    <t>Food alchemist, wine quaffer, chef, seafood sustainability freak, occasional writer, half arsed cyclist &amp; part time embalmer</t>
  </si>
  <si>
    <t>http://www.kitchencowboy.wordpress.com</t>
  </si>
  <si>
    <t>http://twitter.com/petegw</t>
  </si>
  <si>
    <t>terblancheprop</t>
  </si>
  <si>
    <t>http://twitter.com/terblancheprop</t>
  </si>
  <si>
    <t>fr3dd13</t>
  </si>
  <si>
    <t>http://twitter.com/fr3dd13</t>
  </si>
  <si>
    <t>mtvsaignite</t>
  </si>
  <si>
    <t>http://twitter.com/mtvsaignite</t>
  </si>
  <si>
    <t>Head of Creative &amp; Brand at The Success Academy | Animal &amp; Nature lover!</t>
  </si>
  <si>
    <t>http://thesuccessacademy.co.za</t>
  </si>
  <si>
    <t>Passionate SEO, surfer and waterman, jet setter, LOVE dogs, wine, single malt, cooking, birding, hiking, animal rights, rugby, football, braais, Nikon D7000 guy</t>
  </si>
  <si>
    <t>Product Manager at 24.com; newlywed; lover of shoes and wine</t>
  </si>
  <si>
    <t xml:space="preserve">Marketing Manager @ DStv Online | Vertically Challenged | Talks a lot. </t>
  </si>
  <si>
    <t>bwanachris</t>
  </si>
  <si>
    <t xml:space="preserve">Bakkie riding, Castle drinking, braai loving, ex bashing, Kitwe hating, ginger baiting, tsetse feeding, malaria breeding,tiger fishing, horse loving, madman </t>
  </si>
  <si>
    <t>http://twitter.com/bwanachris</t>
  </si>
  <si>
    <t>Marketing manager, steak lover, digital strategist, Nespresso addict, online publisher, GoPro fanboy, calculated risk-taker and animal lover.</t>
  </si>
  <si>
    <t>oothenigerian</t>
  </si>
  <si>
    <t>Trying innovate a truly new business model in the music industry with http://gbedu.fm. Once attempted to kill the business card with @myonepage.</t>
  </si>
  <si>
    <t>http://twitter.com/oothenigerian</t>
  </si>
  <si>
    <t>tahabattash</t>
  </si>
  <si>
    <t>http://twitter.com/tahabattash</t>
  </si>
  <si>
    <t>Writer, editor, trainer bloggerholic and social media slag. Imperfect mom of Max, Comrades runner. Devotee of Glee, Apples, Hello Kitty and Converse</t>
  </si>
  <si>
    <t>http://www.tanyakovarsky.com</t>
  </si>
  <si>
    <t>Mom, photographer, blogger, Digital strategist in financial services, and shopaholic. My views are my own.</t>
  </si>
  <si>
    <t xml:space="preserve">Serial Entrepreneur, Social Media Consultant, New Media &amp; Tech Enthusiast, Photography, Jazz, Travel, Israel, Immortal ~ No really -JOHN 3:16. ~_x000D_
 </t>
  </si>
  <si>
    <t>http://www.about.me/ReneEverett</t>
  </si>
  <si>
    <t>http://www.citypress.co.za/</t>
  </si>
  <si>
    <t>marcperel</t>
  </si>
  <si>
    <t>http://deepsection.net</t>
  </si>
  <si>
    <t>http://twitter.com/marcperel</t>
  </si>
  <si>
    <t>kevbloom</t>
  </si>
  <si>
    <t xml:space="preserve">South African author/journalist. Panning Africa for nuggets on second book - how Chinese are changing continent, and continent is changing itself. </t>
  </si>
  <si>
    <t>http://twitter.com/kevbloom</t>
  </si>
  <si>
    <t>getmore_s</t>
  </si>
  <si>
    <t>http://www.getmore.co.za</t>
  </si>
  <si>
    <t>http://twitter.com/getmore_s</t>
  </si>
  <si>
    <t>I Don't Follow Back.</t>
  </si>
  <si>
    <t>brendandd</t>
  </si>
  <si>
    <t>http://twitter.com/brendandd</t>
  </si>
  <si>
    <t xml:space="preserve">Founder of Realmdigital, Snapplify and Angelhub. I love all software, tech startup and business related stuff. </t>
  </si>
  <si>
    <t>africamars</t>
  </si>
  <si>
    <t>Retired Architect, hack Internet startup guy/founder AfricaMars TV! Watch Nollywood/Nigerian movies, African TV shows and more! Think Hulu/Netflix for Africa!</t>
  </si>
  <si>
    <t>http://twitter.com/africamars</t>
  </si>
  <si>
    <t>sanaoue</t>
  </si>
  <si>
    <t>Enseignante en droit public, membre du bureau politique du #Massar, musicienne à mes heures (pardon, minutes :)</t>
  </si>
  <si>
    <t>http://twitter.com/sanaoue</t>
  </si>
  <si>
    <t>Cities for People, Partnerships for Change, yoga, friends and family to balance it all out</t>
  </si>
  <si>
    <t>CEO of World Wide Creative. Co-founder of the Heavy Chef project. A marketing, evangelising, brand building, feeling-lucky-punk kind of guy.</t>
  </si>
  <si>
    <t>Follow me &amp; get updates about what I love - God, Entrepreneurship, Personal &amp; National Development, Financial Freedom, Blogging, Agric, Tech, Sport, Music...</t>
  </si>
  <si>
    <t>Freelance media and communications practitioner, since 1995. Works in radio news broadcasting &amp; Vice Chair of the Cape Town Press Club.</t>
  </si>
  <si>
    <t>I love God</t>
  </si>
  <si>
    <t>Consultant Web Freelance , Mélomane , #Libiriste #LogicielLibre #LibertésNumériques , the Open Movement will change everything..</t>
  </si>
  <si>
    <t>Head of AtPlay (@saatchiatplay), interactive division for Saatchi &amp; Saatchi SA (@saatchiza)</t>
  </si>
  <si>
    <t>Visionary, seeker of inner peace &amp; enlightenment, Cordon Bleu Chef. I LOVE philosophy, art, music, food, wine, friends, traveling &amp; nature</t>
  </si>
  <si>
    <t xml:space="preserve">Co-Founder of @ShesTheGeek | 2010 SA Blog Awards Winner| Community Dev at @RLabs |Gadget Reviewer| Mom |Loves all things digital  </t>
  </si>
  <si>
    <t>gabigoldberg</t>
  </si>
  <si>
    <t>http://musicalmover.com</t>
  </si>
  <si>
    <t>http://twitter.com/gabigoldberg</t>
  </si>
  <si>
    <t>Left programming to work in Social Media and it paid off! A coffee and music addict. Always learning something new. My views are my own. RT != endorsement.</t>
  </si>
  <si>
    <t>http://about.me/aelsadek</t>
  </si>
  <si>
    <t>nastasyatay</t>
  </si>
  <si>
    <t xml:space="preserve">Journalist: radio reporter, writer, producer, correspondent, photographer - trotting around Southern Africa and beyond. </t>
  </si>
  <si>
    <t>http://twitter.com/nastasyatay</t>
  </si>
  <si>
    <t>SA Idols top 5 finalist   from Kimberly. Member of Green Orange. Music is my life.for bookings call Esme @ 0825187935.</t>
  </si>
  <si>
    <t>Tactical content, media, PR; blogger &amp; financial journalist. I mean &amp; support everything I tweet &amp; RT</t>
  </si>
  <si>
    <t>compume</t>
  </si>
  <si>
    <t>http://twitter.com/compume</t>
  </si>
  <si>
    <t>_iamleanne_</t>
  </si>
  <si>
    <t>Singer/songwriter. Wife, Mother.Passionate about life, fashion &amp; Beyonce. Blessed &amp; highly favoured!</t>
  </si>
  <si>
    <t>http://www.iamleanne.com</t>
  </si>
  <si>
    <t>http://twitter.com/_iamleanne_</t>
  </si>
  <si>
    <t>vcricketke</t>
  </si>
  <si>
    <t>http://twitter.com/vcricketke</t>
  </si>
  <si>
    <t>mbenlakhoua</t>
  </si>
  <si>
    <t>Information Security Professional Focused on Cybersecurity, Penetration Testing, Risk Management and more. Blogger and SecTechno Founder.</t>
  </si>
  <si>
    <t>http://twitter.com/mbenlakhoua</t>
  </si>
  <si>
    <t>amg133</t>
  </si>
  <si>
    <t xml:space="preserve">Project Designer, CAD Master, Electronics freak, FHM Model whisperer, PS3 owner, Die Hard Liverpool Supporter: My blood is RED. _x000D_ </t>
  </si>
  <si>
    <t>http://twitter.com/amg133</t>
  </si>
  <si>
    <t>eved</t>
  </si>
  <si>
    <t>http://twitter.com/eved</t>
  </si>
  <si>
    <t>grubstreetsa</t>
  </si>
  <si>
    <t>http://twitter.com/grubstreetsa</t>
  </si>
  <si>
    <t>ushakamarine</t>
  </si>
  <si>
    <t>http://twitter.com/ushakamarine</t>
  </si>
  <si>
    <t>Campaign on conflict &amp; humanitarian issues &amp; general social &amp; environmental agitator...plus football &amp; random stuff - these views are mine..all mine</t>
  </si>
  <si>
    <t>leclos_swim</t>
  </si>
  <si>
    <t>http://twitter.com/leclos_swim</t>
  </si>
  <si>
    <t>vodacom4u</t>
  </si>
  <si>
    <t>http://www.vodacom4ulive.co.za</t>
  </si>
  <si>
    <t>http://twitter.com/vodacom4u</t>
  </si>
  <si>
    <t xml:space="preserve">Welcome to the official Xbox 360 South Africa account. Jump in! _x000D_
http://www.xbox.com/en-ZA_x000D_
This account is open Mon - Fri Business Hours_x000D_
</t>
  </si>
  <si>
    <t>Just got voted 'most drown-able' in yachting monthly magazine! Believe and you can also achieve your dreams!</t>
  </si>
  <si>
    <t>Nigerian Jobs Posting And Updates.Jobs In Nigeria!</t>
  </si>
  <si>
    <t xml:space="preserve">Journalist and Reporter at eNews. My tweets are my own. So you can't have them. </t>
  </si>
  <si>
    <t>Head of Planning at Quirk. Specialist generalist.</t>
  </si>
  <si>
    <t>Distributor of Gilbert products, proud sponsor of Lions. Our range of teamwear, clothing and equipment caters for all levels of rugby and netball</t>
  </si>
  <si>
    <t>flysacoza</t>
  </si>
  <si>
    <t>http://twitter.com/flysacoza</t>
  </si>
  <si>
    <t>richardwooding</t>
  </si>
  <si>
    <t>I develop software. I tweet about technology, food, software development, mobile, android, ios, apple, cape town and much more.</t>
  </si>
  <si>
    <t>http://twitter.com/richardwooding</t>
  </si>
  <si>
    <t>Nice to tweet you. I'm an ad copywriter, Sunday Times Columnist, and author of two novels - This Way Up, and A Million Miles from Normal.</t>
  </si>
  <si>
    <t>Married to @kerryhaggard and dad to 2x little Haggards. Publisher of Connect and techie journo for @DestinyMan, @ZATechShow &amp; Point of View (HeartFM Sat. Morns)</t>
  </si>
  <si>
    <t>SA Idols Winner 2009, musician,song writer,new actor and conservationist!</t>
  </si>
  <si>
    <t>Author, writer &amp; editor. Editor of Red Bull mag, The Red Bulletin. Wrote Sarel v/d Merwe bio 'SuperVan &amp; I' and Herschelle Gibbs bio 'To The Point'</t>
  </si>
  <si>
    <t>Marketing my family's wines. Check out @backsberg and facebook.com/backsberg for more on the farm. Between Sweden and SA. I love test cricket.</t>
  </si>
  <si>
    <t>Writer (Children's Books - Eco) - The Big Spill is now an iPad App  and iThemba the Rhino is out.... SAVE THE RHINO, GREAT WHITES, CHACMA BABOONS, PENGUINS..</t>
  </si>
  <si>
    <t>Golf Instructor. College Golf Coach. Follower of Jesus. South African living in the USA. My purpose is to help golfers cultivate their talent and ability.</t>
  </si>
  <si>
    <t>Cape Town based Technology Entrepreneur. evly.com Co-Founder &amp; CEO. Startup Digest CT Curator. Technology, Entrepreneurship, Angel Investment &amp; VC.</t>
  </si>
  <si>
    <t>http://za.linkedin.com/in/ericedelstein</t>
  </si>
  <si>
    <t>lancethewitten</t>
  </si>
  <si>
    <t>http://lancelivect.blogspot.com/</t>
  </si>
  <si>
    <t>http://twitter.com/lancethewitten</t>
  </si>
  <si>
    <t>http://twitter.com/amabacha</t>
  </si>
  <si>
    <t>I have the soul of a speaker and the hands of a developer._x000D_
Living everyday like it's my last day with @JulienDollon_x000D_
_x000D_
Software Engineer at @Logitech</t>
  </si>
  <si>
    <t>http://soumow.dollon.net</t>
  </si>
  <si>
    <t>gctc</t>
  </si>
  <si>
    <t xml:space="preserve">GOLD COAST TRADING - CO _x000D_
He who pursues an innocent chicken often stumbles. </t>
  </si>
  <si>
    <t>http://twitter.com/gctc</t>
  </si>
  <si>
    <t>Associate Dir. of Communications @ Humanity United. Foreign policy nerd + pop culture geek. Frequent tweets about Sudan, DRC, FP + nonsense. Tweets are my own.</t>
  </si>
  <si>
    <t>engnewsza</t>
  </si>
  <si>
    <t>http://www.engineeringnews.co.za</t>
  </si>
  <si>
    <t>http://twitter.com/engnewsza</t>
  </si>
  <si>
    <t>Proud Dad and Husband. Professional Photographer. Web, Mac &amp; iOS Developer. Tattoo Canvas. Wannabe Foodie. Co-Founder of @wearetangram.</t>
  </si>
  <si>
    <t>http://www.byronrode.com</t>
  </si>
  <si>
    <t>retnev</t>
  </si>
  <si>
    <t>http://twitter.com/retnev</t>
  </si>
  <si>
    <t>Fan of my God, my Wife, my Son and now my Daughter. Triathlete training for an IronMan.</t>
  </si>
  <si>
    <t>http://phillipgibb.com</t>
  </si>
  <si>
    <t>vivacity_pr</t>
  </si>
  <si>
    <t>We provide a full professional public relations service utilising a wide range of skills and practical experience. Marketing and Brand positioning at it's BEST!</t>
  </si>
  <si>
    <t>http://twitter.com/vivacity_pr</t>
  </si>
  <si>
    <t>http://www.pinkhairgirl.co.za</t>
  </si>
  <si>
    <t>ialen</t>
  </si>
  <si>
    <t>je ne sais quoi......</t>
  </si>
  <si>
    <t>http://twitter.com/ialen</t>
  </si>
  <si>
    <t xml:space="preserve">Dog lover. Blogger. Twitter fan. TV watcher. Chip 'n dip addict. Runner. Training to run faster than 8mins/km. (I'm not kidding!) </t>
  </si>
  <si>
    <t>http://keepingupwiththewalkers.com/</t>
  </si>
  <si>
    <t>jacquiemyburgh</t>
  </si>
  <si>
    <t>http://twitter.com/jacquiemyburgh</t>
  </si>
  <si>
    <t>biennehuisman</t>
  </si>
  <si>
    <t>http://twitter.com/biennehuisman</t>
  </si>
  <si>
    <t>http://about.me/BaasDeBeer</t>
  </si>
  <si>
    <t>Joburg chick originally from 'the' Eastern Cape.Social Networker.Jazz lover.Postcard/Stamp collector.Gym fanatic.Kiteflyer.Vintage Rules! Fundi #followSA</t>
  </si>
  <si>
    <t>sheldonmorais</t>
  </si>
  <si>
    <t>http://twitter.com/sheldonmorais</t>
  </si>
  <si>
    <t>Marketing strategist at @twenty3media, and blogger at @StyleDiarySA. Thrive on family, friends, business, wine, sushi, chocolate. In that order.</t>
  </si>
  <si>
    <t>iA, digital strategy and online project-management. Has a small interest in everything. Liberal. Anodyne. Nick Jackson is more than likely looking for his keys.</t>
  </si>
  <si>
    <t>African Entrepreneur,social activist and a dreamer!! Founder of @Verdademz, Africa's first&amp;only free Newspaper for the urban poor. @YGLvoices Alumni&amp;Mozambican</t>
  </si>
  <si>
    <t>http://www.averdade.org</t>
  </si>
  <si>
    <t>Part hack, part hacker. IOL editor. Journo geek with a passion for new media, running, swimming and cycling.</t>
  </si>
  <si>
    <t>http://www.iol.co.za</t>
  </si>
  <si>
    <t>Economist turned entrepreneur. Social media strategist and owner at The Squashed Tomato. Food and wine devotee. Passionate animal activist. Socially active.</t>
  </si>
  <si>
    <t>aymanelhattab</t>
  </si>
  <si>
    <t>http://twitter.com/aymanelhattab</t>
  </si>
  <si>
    <t>Digital strategy consultant. South African music journalist. Public speaker. Radio DJ. UCT lecturer. Institute for Advanced Journalism trainer.</t>
  </si>
  <si>
    <t>ggrage</t>
  </si>
  <si>
    <t>http://twitter.com/ggrage</t>
  </si>
  <si>
    <t>business developer, digital analyst, technology &amp; social media lover, strategist, entrepreneur, digital agent, web strategist, pet mom, aspiring poet, writer</t>
  </si>
  <si>
    <t>@Jacaranda942 DJ, Presenter on SABC 2's 50/50, Ambassador for Beeld Children's Fund, Master of Ceremonies and Photographer. Love the club DJ thing as well.</t>
  </si>
  <si>
    <t>http://www.facebook.com/maurice.carpede.official</t>
  </si>
  <si>
    <t>Digital Marketer/Agency Owner of @MBConsultancy_ /Champagne Drinker/Sushi Fanatic/Founder of Boguslavskysisters.com</t>
  </si>
  <si>
    <t>Tunisian engineer, intrested in blogs, computer vision, programming, humanitarian and social activity</t>
  </si>
  <si>
    <t>picknpayonline</t>
  </si>
  <si>
    <t>http://twitter.com/picknpayonline</t>
  </si>
  <si>
    <t>Photographer (Surf / Music / Fashion), software / web developer and part-time professional winner. That's right, I'm a slashie.</t>
  </si>
  <si>
    <t xml:space="preserve">Group Head of eNews: eNews Channel, eNews Prime Time, eNews Africa, eNuus. Strategy, editorial, marketing, branding, operations and training. </t>
  </si>
  <si>
    <t>I like wind farms, technology, gadgets, science, engineering, history and politics. I also love Jozi: http://strangestthings.wordpress.com</t>
  </si>
  <si>
    <t>http://findingjozi.co.za</t>
  </si>
  <si>
    <t>Known for talking a load of 'Bull ;) Jozi Girl born and raised... on the playground that's where I spent most of my days. Now finding my feet in (C)Ape Town.</t>
  </si>
  <si>
    <t>newsafrika</t>
  </si>
  <si>
    <t>http://twitter.com/newsafrika</t>
  </si>
  <si>
    <t>hailmaary</t>
  </si>
  <si>
    <t>We made a bond from the very beginning. I found my homie and my best friend @Cargos_NKushz :) $$$  #FreeBrickz</t>
  </si>
  <si>
    <t>http://twitter.com/hailmaary</t>
  </si>
  <si>
    <t>Product guy. Know a bit about finance and markets. Sometimes on radio.</t>
  </si>
  <si>
    <t>emperorspalace</t>
  </si>
  <si>
    <t>http://twitter.com/emperorspalace</t>
  </si>
  <si>
    <t>marcel_perform</t>
  </si>
  <si>
    <t xml:space="preserve">Performance-orientated presenter &amp; brand communicator for corporate clients. I use comedy, magic &amp; fun to captivate attention &amp; promote ideas &amp; messages! </t>
  </si>
  <si>
    <t>http://twitter.com/marcel_perform</t>
  </si>
  <si>
    <t>capejason</t>
  </si>
  <si>
    <t>Editor of @menshealthza, longboarder, food &amp; wine lover &amp; media maven</t>
  </si>
  <si>
    <t>http://twitter.com/capejason</t>
  </si>
  <si>
    <t>DA Youth Chair.Cllr in eThekwini.Brought up by TV.Former Ninja.Lover of comics,video games,pop culture &amp; cute stuff.Robot from the year 2050.Harmonica player.</t>
  </si>
  <si>
    <t>Editor, writer and creatrix of anything you can eat. An indie girl that takes the Mickey out of suburbia and puts the 'good enough' into mothering.</t>
  </si>
  <si>
    <t>rubyletters</t>
  </si>
  <si>
    <t>http://twitter.com/rubyletters</t>
  </si>
  <si>
    <t>MOHITS  MARVIN</t>
  </si>
  <si>
    <t>http://www.twitter.com/</t>
  </si>
  <si>
    <t>sarovawhitesand</t>
  </si>
  <si>
    <t>http://twitter.com/sarovawhitesand</t>
  </si>
  <si>
    <t>Kaizer Chiefs blogger, views are my own.</t>
  </si>
  <si>
    <t>http://geekology.co.za/</t>
  </si>
  <si>
    <t xml:space="preserve">Head of UX is my day jaunt.  Motorsport &amp; motoring fanatic by night and by weekend. </t>
  </si>
  <si>
    <t>http://vizualize.me/justinmccall</t>
  </si>
  <si>
    <t>TV talkshow Host, Producer,5 languages Voice Over artist, owner of Moloisi Media House, former Special Assignment anchor</t>
  </si>
  <si>
    <t>Xbox 360 Ambassador | Community Xpert | Community Leader | Car Junkie | My Views expressed are mine only and do not reflect those of the companies i represent.</t>
  </si>
  <si>
    <t>http://wernerjoubert.brandyourself.com/</t>
  </si>
  <si>
    <t>baby_birdie</t>
  </si>
  <si>
    <t>Freelance sub editor &amp; writer living in a beautiful country. Passionate about Cape Town, food, books, travel &amp; engaging with interesting people.</t>
  </si>
  <si>
    <t>http://twitter.com/baby_birdie</t>
  </si>
  <si>
    <t>Developer / Creator / Founder / CTO safindit.co.za, locl.co.za and Izimvo.com with interests in family, development, news, location, fitness and all things web.</t>
  </si>
  <si>
    <t>http://zerply.com/profile/shauntrennery</t>
  </si>
  <si>
    <t>zoddies</t>
  </si>
  <si>
    <t xml:space="preserve">freelance writer editor mom wife gadget web addict design fashion lover traveller reader online shopper </t>
  </si>
  <si>
    <t>http://twitter.com/zoddies</t>
  </si>
  <si>
    <t>selim_halioui</t>
  </si>
  <si>
    <t>http://twitter.com/selim_halioui</t>
  </si>
  <si>
    <t>I am Iron Man. Your argument is invalid</t>
  </si>
  <si>
    <t>mype</t>
  </si>
  <si>
    <t>http://twitter.com/mype</t>
  </si>
  <si>
    <t>Wife, Mother, Sister, Friend</t>
  </si>
  <si>
    <t>Head of Social Media at TSA Properties. I use Twitter primarily to catch the headlines and am most active on my Google+ profile: http://peterdutoit.com</t>
  </si>
  <si>
    <t xml:space="preserve">A man of many faces: Developer, Comedian, Conversationalist, Decider:_x000D_
http://favstar.fm/users/solidgame_x000D_
www.iamcomic.co.za </t>
  </si>
  <si>
    <t>#Teamreps house DJ. Survivor of Chuck Norris roundhouse kick.  I'm a work in progress</t>
  </si>
  <si>
    <t>Web Developer, Adobe Community Professional, DJ, Mac Slut, Cyclist. DJ behind @GymClassDJs</t>
  </si>
  <si>
    <t>http://www.bi-solutions1000.com</t>
  </si>
  <si>
    <t>Internet Enthusiast.</t>
  </si>
  <si>
    <t xml:space="preserve">Eight-piece ska/reggae band from Cape Town, South Africa. Kyle-Drums; Mike-Guitar; Clem-Keys; Simon-Sax;Ross-Trombone;Jody-Trumpet; Teboes-Vox;Bong- bass. </t>
  </si>
  <si>
    <t>I tweet about coffee, beer, sport, gadgets, running and things that piss me off... If you don't like it, don't follow me!</t>
  </si>
  <si>
    <t>Head of Digital and Strategist at MediaCom. Eternal Optimist. Explorer. iPhotographer. Social Creature. Blogger. Art enthusiast. Scuba Diver. Believer in love.</t>
  </si>
  <si>
    <t xml:space="preserve">African-based media strategist &amp; start-up junky, consulting for Google &amp; ICFJ on investigative + data journalism, mobile reporting, &amp; media sustainability._x000D_
</t>
  </si>
  <si>
    <t>I'm not a #Blogger or a #Geek or an #Activist. I'm just an @Ubuntu member, @MozillaTunisia founder, who works for @UNOCHA. Views mine except stupid ones.</t>
  </si>
  <si>
    <t xml:space="preserve">Nigeria news, WASH News </t>
  </si>
  <si>
    <t>Opinionated individual. Always laughing. Sometimes insane. Lover of life. :)</t>
  </si>
  <si>
    <t>Tim du Plessis is head: Media 24 Afrikaans News</t>
  </si>
  <si>
    <t>Gender activist, journalist and feminist. Journalism masters candidate at Rhodes University. Manga fan and comic reader.</t>
  </si>
  <si>
    <t>http://mishsolomon.com/</t>
  </si>
  <si>
    <t>almasihealth</t>
  </si>
  <si>
    <t>http://twitter.com/almasihealth</t>
  </si>
  <si>
    <t>possicon</t>
  </si>
  <si>
    <t>http://twitter.com/possicon</t>
  </si>
  <si>
    <t>@MyDigitalLifeSA editor. Netjunkie. I like gadgets, technology, motoring, Apple, Lego, traveling &amp; trying new restaurants. I drove an R8 once!</t>
  </si>
  <si>
    <t>DA Shadow Minister on Defence and Military Veterans (And spokesperson on State Security)</t>
  </si>
  <si>
    <t>guylundysa</t>
  </si>
  <si>
    <t>CEO of Accelerate Cape Town, futurist, strategist, writer, speaker</t>
  </si>
  <si>
    <t>http://twitter.com/guylundysa</t>
  </si>
  <si>
    <t xml:space="preserve">All about decor, cooking, cosmetics, stationery, travel and fashion. Work at @OgilvyCT. </t>
  </si>
  <si>
    <t>Journalist and dad_x000D_
Special Projects Editor at the Mail &amp; Guardian_x000D_
I tweet in my personal capacity.</t>
  </si>
  <si>
    <t>http://www.ungeeked.co.za</t>
  </si>
  <si>
    <t>Terrific Teacher, aupair,  mom of 3, addicted to life, lover of  all things fun, adores meeting new people, in love with @squidsquirt «that's me</t>
  </si>
  <si>
    <t>evan_rothman</t>
  </si>
  <si>
    <t>WRC nut, MotoGP fan, mountain biker, book lover &amp; hobby photographer. Editor of Handbrakes &amp; Hairpins FREE rally eMagazine.</t>
  </si>
  <si>
    <t>http://twitter.com/evan_rothman</t>
  </si>
  <si>
    <t xml:space="preserve">Bridge Entertainment Owner &amp; HipHop DJ. I stay #BridgingGaps.. Improvement has no limits. </t>
  </si>
  <si>
    <t>Audiophile. Minimalist. Hard Bop Disciple. Concert Lover. Hepcat._x000D_
_x000D_
http://nigeriancoverproject.tumblr.com/</t>
  </si>
  <si>
    <t xml:space="preserve">Irregardless I am missunderestimated    </t>
  </si>
  <si>
    <t>http://vintage_lotus.tumblr.com</t>
  </si>
  <si>
    <t>media; management; metaphysix; ♉</t>
  </si>
  <si>
    <t>1nairapennybid</t>
  </si>
  <si>
    <t>http://twitter.com/1nairapennybid</t>
  </si>
  <si>
    <t>qutieface</t>
  </si>
  <si>
    <t>Degree-chaser: Academia excites me. My beauty is owed to knowledge,I there4 refuse to stop learning by making a success of d impeccable aesthetics of my mind.</t>
  </si>
  <si>
    <t>http://sinemkhize.wordpress.com/</t>
  </si>
  <si>
    <t>http://twitter.com/qutieface</t>
  </si>
  <si>
    <t>kimilili</t>
  </si>
  <si>
    <t>http://twitter.com/kimilili</t>
  </si>
  <si>
    <t>♥Cape Town.South Africa.Sports.Friends.Food.Partying.Chocolate.Music.Me.in.a.nutshell♥</t>
  </si>
  <si>
    <t>Mom to 3 amazing little people, fiancee to my knight, blogger over here harassedmom.co.za and gift shop owner (www.journey2joy.co.za)</t>
  </si>
  <si>
    <t>laurencholmes</t>
  </si>
  <si>
    <t>Show me life through the lens. Multimedia Editor of the Mail &amp; Guardian. The views expressed here do not represent the views of the M&amp;G.</t>
  </si>
  <si>
    <t>http://twitter.com/laurencholmes</t>
  </si>
  <si>
    <t>christo_online</t>
  </si>
  <si>
    <t>http://twitter.com/christo_online</t>
  </si>
  <si>
    <t>Editor of @NewsNowMag and NuusNou (nn.co.za), SA's weekly news aggregator. All views expressed are entirely my own.</t>
  </si>
  <si>
    <t>http://www.nn.co.za</t>
  </si>
  <si>
    <t>mobile tech enthusiast | love music | gamer | digital marketer</t>
  </si>
  <si>
    <t>zamajobe</t>
  </si>
  <si>
    <t>http://twitter.com/zamajobe</t>
  </si>
  <si>
    <t xml:space="preserve">Huge sports fan,music lover,_x000D_
voice over artist,events organizer (twisted entertainment),_x000D_
Tru Fm radio presenter,Club Dj!
For bookings: chuma@187.co.za </t>
  </si>
  <si>
    <t>Professional Cyclist - Team MTN Qhubeka_x000D_
 (www.qhubeka.org) &amp;_x000D_
Owner of Cycle Fit professional bicycle set-ups (www.cyclefit.co.za)</t>
  </si>
  <si>
    <t>Team Owner FedGroup-Itec Connect | Family man | Adoring husband &amp; Father</t>
  </si>
  <si>
    <t>http://brandonstewart.blogspot.com</t>
  </si>
  <si>
    <t>CBO at winetimes.co.za</t>
  </si>
  <si>
    <t>Co-founder of Mobiflock | Freelance journo at Twokats | Try to stand on a surfboard &amp; quaff my way through SA wines (not simultaneously)</t>
  </si>
  <si>
    <t>safootballfans</t>
  </si>
  <si>
    <t>http://twitter.com/safootballfans</t>
  </si>
  <si>
    <t>theballito</t>
  </si>
  <si>
    <t>http://www.fabmags.co.za</t>
  </si>
  <si>
    <t>http://twitter.com/theballito</t>
  </si>
  <si>
    <t>The latest, hottest Apple Accessories delivered throughout South Africa. Uber Hot iPhone, iPad &amp; iPod Touch cases, and some other cool stuff.</t>
  </si>
  <si>
    <t>WE DID IT .. LIBYA FREE</t>
  </si>
  <si>
    <t>Air Salesman</t>
  </si>
  <si>
    <t>Working from home, in my pyjamas (I wish), as a graphic designer. I am passionate about my 4 kids and loosing my mind to music. Loves all things design and tech</t>
  </si>
  <si>
    <t>Human resources geek and gym bunny in possession of 3 degrees</t>
  </si>
  <si>
    <t>http://ramblingsofsaj.blogspot.com</t>
  </si>
  <si>
    <t>Foreign correspondent (Financieele Dagblad &amp; RNW) in Cape Town, freelance journalist @ various SA titles. Meeste tweets in 't Engels. Views are my own.</t>
  </si>
  <si>
    <t>I'm Head of Programming at Encounters South African International Documentary Festival</t>
  </si>
  <si>
    <t>http://www.encounters.co.za</t>
  </si>
  <si>
    <t>Right handed life student who has an opinion about stupidity. Kind words conquer - words to live by. Director at a DNA testing company. _x000D_
www.dnatest.co.za</t>
  </si>
  <si>
    <t>africafiles</t>
  </si>
  <si>
    <t>http://twitter.com/africafiles</t>
  </si>
  <si>
    <t xml:space="preserve">Freelance writer. Wife. Mother of two. Word nerd. @Safrea chair. Work-life balance - I can haz it! There will be food tweets. </t>
  </si>
  <si>
    <t>tay_dlamini</t>
  </si>
  <si>
    <t>A girl in search of a word</t>
  </si>
  <si>
    <t>http://twitter.com/tay_dlamini</t>
  </si>
  <si>
    <t>@Reuters journalist covering Ethiopia and the African Union. Obsessed Manchester United fan. RTs not endorsements.</t>
  </si>
  <si>
    <t>http://www.everything-inbetween.net</t>
  </si>
  <si>
    <t>e4pr</t>
  </si>
  <si>
    <t>http://e4pr.blogspot.com</t>
  </si>
  <si>
    <t>http://twitter.com/e4pr</t>
  </si>
  <si>
    <t xml:space="preserve">Crystal. 17. Zelda. Music. Workaholics. Lord of the Rings. And yeah. :3 </t>
  </si>
  <si>
    <t>http://intentionsweregold.tumblr.com</t>
  </si>
  <si>
    <t>Aspirant job creator. Founder of iClinic. Technology strategist.</t>
  </si>
  <si>
    <t>I love words more than food, my children more than beer, and @kambabe more than, well, everything else. Happily chained to @parent24.</t>
  </si>
  <si>
    <t>♥ IT geek ♥ cycling photographer ♥ site admin http://www.procycling.co.za &amp; www.chris-froome.com ♥</t>
  </si>
  <si>
    <t>http://michellecound.tumblr.com</t>
  </si>
  <si>
    <t>chykere</t>
  </si>
  <si>
    <t>http://twitter.com/chykere</t>
  </si>
  <si>
    <t>Conceptual copywriter &amp; digital storytelling using gaming mechanics| Xbox Gamer. Lover of tech. makes games. Sick sense of humor. Geek from birth. Ex Ogilvy</t>
  </si>
  <si>
    <t>@WesternCapeGov - Provincial Website Manager. Husband to @Sue_levy. Proud Father. e-Government proponent. Geek. Loves Karting</t>
  </si>
  <si>
    <t>http://www.aslamlevy.co.za</t>
  </si>
  <si>
    <t>glendan</t>
  </si>
  <si>
    <t>http://twitter.com/glendan</t>
  </si>
  <si>
    <t>Professor of Journalism and Media/Cultural Studies, Rhodes University, South Africa. Editor: Ecquid Novi: African Journalism Studies. Opinions are my own.</t>
  </si>
  <si>
    <t xml:space="preserve">One day I'm gonna have my own radio show and a construction company #TRConstructions </t>
  </si>
  <si>
    <t xml:space="preserve">I am an eternal scholar of the amazing place we call the Universe, looking into the cosmos from a window on the space capsule called Earth! </t>
  </si>
  <si>
    <t>http://shadows-quotes.co.cc</t>
  </si>
  <si>
    <t>@SKA_Africa/MeerKAT infrastructure engineer. Masters in Renewable Energy Engineering student. Proudly South African. My tweets are my own opinion.</t>
  </si>
  <si>
    <t>citizen and business person</t>
  </si>
  <si>
    <t>Writer. Papyrophile. Food pornographer.</t>
  </si>
  <si>
    <t>andyvanwyk</t>
  </si>
  <si>
    <t>EWN journalist &amp; anchor. Freelance arts reviewer. Rants on anything from politics to popular culture. Bibliophile. Cinephile. Foodie. Views are my own.</t>
  </si>
  <si>
    <t>http://twitter.com/andyvanwyk</t>
  </si>
  <si>
    <t xml:space="preserve">Co-founder &amp; CEO of Grenade (@Grenade_Co) | Entrepreneur | News junkie | Believer! </t>
  </si>
  <si>
    <t>cpanetwork</t>
  </si>
  <si>
    <t>http://twitter.com/cpanetwork</t>
  </si>
  <si>
    <t>EWN Sport, 567 CapeTalk, 94.5Kfm, ex-BBC, Sunday Times &amp; SA SI contributor. Views are my own.</t>
  </si>
  <si>
    <t>We tweet #wine deals - save +70%on great SA wine!_x000D_
FreeDelivery. Premier online wine retailer in SA _x000D_
#2days deal R&amp;R Classique now R97</t>
  </si>
  <si>
    <t>Video on Demand @DStv Online, writer, blogger, PC gamer, sci-fi geek, comic book aficionado. Tweets are my own.</t>
  </si>
  <si>
    <t>Social Business Technologist, Intrapreneur, Cognitive-Edge Practitioner, CTO @Genotribe, Agile Systems Thinker, ScrumMaster, Neuro-semantics Trainer, Drupalista</t>
  </si>
  <si>
    <t>Impacting social change through business.  _x000D_
Passionate about #socent #sustainability #biofuel and #socialinnovation.</t>
  </si>
  <si>
    <t>Artist, Writer, Dreamer_x000D_. PhD Procrastinator. Tea drinking hippy wannabe. Family embarrassment &amp; happy to be :D</t>
  </si>
  <si>
    <t>Writer, web cartoonist and Child of the 80s with a serious pop culture obsession (movies, comics, cartoons, gaming and general fantasy).</t>
  </si>
  <si>
    <t>For the SA Apple Enthusiast! | iPhone, iPad, iPod and more| News, Tutorials, Reviews, Forums  http://www.facebook.com/iPhoneZA</t>
  </si>
  <si>
    <t>Co-host on Khozi FM wit Chilli M! Hlanyest who is a child of God:-)</t>
  </si>
  <si>
    <t>Wealth is created through value. Value is created through Ideas. Ideas are created by thoughts. And so, Your thoughts are controlling your level of success.</t>
  </si>
  <si>
    <t>http://twitter.com/ginos</t>
  </si>
  <si>
    <t>I tweet, therefore i #hashtag_x000D_
“I have opinions of my own -strong opinions- but I don't always agree with them” George W Bush_x000D_
Thankful child of God 
@BenoniBot</t>
  </si>
  <si>
    <t xml:space="preserve">Journalist, cryptic crossword junkie, Billy Bragg fan and cyclist. All wrongs reserved. </t>
  </si>
  <si>
    <t>chedly</t>
  </si>
  <si>
    <t>http://twitter.com/chedly</t>
  </si>
  <si>
    <t xml:space="preserve">GOD/Family/Cupcakes/Turquoise/Sagittarius/Fashion/Tea/Lover/Princess/Intellects/Lucky/Extrovert/Jewls/Orchids/Lilies/Chocolate/Tinkies/Travel/ </t>
  </si>
  <si>
    <t>i believe that true life is defined by all the music</t>
  </si>
  <si>
    <t>YFMusic/ Traffic/ Digital dude. Host of The Worm on www.etm.fm (Monday's 7-10pm). I swear by Death Cab &amp; the Indie life. Lover of Zooey Deschanel. Simple.</t>
  </si>
  <si>
    <t>http://www.mrpreonline.tumblr.com</t>
  </si>
  <si>
    <t>Editor | Freelance Journalist | Magazine Writing Tutor | Tweeting in my personal capacity</t>
  </si>
  <si>
    <t>http://www.sharondavis.co</t>
  </si>
  <si>
    <t>siyakhula</t>
  </si>
  <si>
    <t>Siyakhula = growing financial control._x000D_
- - - _x000D_
_x000D_
Aspire 2C High-Speed Rail Trpt Cape/Cairo/Rabat/Abuja. Catholic Justice&amp;Peace</t>
  </si>
  <si>
    <t>http://twitter.com/siyakhula</t>
  </si>
  <si>
    <t>chrisonderstall</t>
  </si>
  <si>
    <t>Communications strategist specialising in digital comms. My tweets are my own opinion, but that doesn’t stop me from getting into trouble.</t>
  </si>
  <si>
    <t>http://twitter.com/chrisonderstall</t>
  </si>
  <si>
    <t>Re-imagining commerce. Co-Founder of @wixelhq the creator of @boxrockit &amp; @mooblr. Also lover of chaos, cats and funny people.</t>
  </si>
  <si>
    <t>Chief Inventor at Native (unflattering portrait by Jon McKenzie)</t>
  </si>
  <si>
    <t>ska_africa</t>
  </si>
  <si>
    <t>News and updates regarding MeerKAT and Africa's bid to host the Square Kilometre Array.</t>
  </si>
  <si>
    <t>http://www.ska.ac.za/</t>
  </si>
  <si>
    <t>http://twitter.com/ska_africa</t>
  </si>
  <si>
    <t>Bloody agent for @SundayTribuneSA. DUT politics and newswriting lecturer. Sports fanatic. Gooner. Warped mind. Tweeting in my personal capacity.</t>
  </si>
  <si>
    <t>ryk_van_niekerk</t>
  </si>
  <si>
    <t>Editor of Moneyweb._x000D_
Proud South African.</t>
  </si>
  <si>
    <t>http://twitter.com/ryk_van_niekerk</t>
  </si>
  <si>
    <t>A talented writer | A media worker/activist specialising in Digital Media | Social Change enthusiast | Poet #DigitalNative #Khanya'sMama</t>
  </si>
  <si>
    <t>I play drums!_x000D_
Mapex endorser - http://www.mapexdrums.com/artists/south_africa/bio_Geoffrey.html</t>
  </si>
  <si>
    <t>Twitter-length short stories in every conceivable genre. Created by @WombatSam.</t>
  </si>
  <si>
    <t xml:space="preserve">Mother, wife &amp; friend. Love red wine &amp; meringues. My body is forever a work in progress. I'm trying. Every day. </t>
  </si>
  <si>
    <t>janvza</t>
  </si>
  <si>
    <t>http://twitter.com/janvza</t>
  </si>
  <si>
    <t>Family guy, loves the online world, builds joomla websites for a living, can hack wordpress and dreams of fishing in remote waters on my kayak</t>
  </si>
  <si>
    <t>buhlebonga</t>
  </si>
  <si>
    <t xml:space="preserve">Journalist &amp; Party Tattler. Tumblrer and serial power dresser! *These tweets are MY views and MY views alone* Psalm 51. </t>
  </si>
  <si>
    <t>http://twitter.com/buhlebonga</t>
  </si>
  <si>
    <t>Tattooed wife to David, mum to Luca &amp; Mika, digital marketing &amp; social media gal, full-time Gleek, part-time blogger, Wine Gum addict &amp; eternal optimist.</t>
  </si>
  <si>
    <t>http://www.oneoftheboys.co.za</t>
  </si>
  <si>
    <t>getrudem</t>
  </si>
  <si>
    <t>http://twitter.com/getrudem</t>
  </si>
  <si>
    <t>kingbiyela</t>
  </si>
  <si>
    <t>I am a journalist. I am a South African. I love Manchester United. All Views expressed on this account are my own.</t>
  </si>
  <si>
    <t>http://twitter.com/kingbiyela</t>
  </si>
  <si>
    <t>wendyrobb</t>
  </si>
  <si>
    <t>http://twitter.com/wendyrobb</t>
  </si>
  <si>
    <t>Recruitment Specialist. Life Changer. Natalian Eastern Cape-ian Capetonian. #SHARKS</t>
  </si>
  <si>
    <t>http://www.unionsportsmag.co.za</t>
  </si>
  <si>
    <t>Tshirt creator, Joburger, creative strategist. Blogger (tolivesimpler.tumblr.com). Gamer, Apple convert, geek &amp; otaku. Foodie &amp; explorer :)</t>
  </si>
  <si>
    <t>http://twitter.com/elanameyer</t>
  </si>
  <si>
    <t>alanalston</t>
  </si>
  <si>
    <t>http://thisarmy.com/</t>
  </si>
  <si>
    <t>http://twitter.com/alanalston</t>
  </si>
  <si>
    <t>busi_n</t>
  </si>
  <si>
    <t>http://twitter.com/busi_n</t>
  </si>
  <si>
    <t>biggestmullet</t>
  </si>
  <si>
    <t>Rock at Pictionary. Smile to myself more than I should. Champion of your irreverence. Lover of your silliest. Web designer.</t>
  </si>
  <si>
    <t>http://twitter.com/biggestmullet</t>
  </si>
  <si>
    <t>The Official Twitter account for The Pam Golding Property Group, the largest independent real estate services company in Southern Africa. Let's #CelebrateSA</t>
  </si>
  <si>
    <t>love life in all its forms.working for and guiding young people, reaching their true potential...love music, good food, and the fascinating moments in life..</t>
  </si>
  <si>
    <t>Womapreneur: Marketing Strategist/Glokal Consumer Insights' Lover/ROI Branding Solutions' Deliverer/Student...daughter!_x000D_
http://bit.ly/whoisnnaniquism</t>
  </si>
  <si>
    <t>Edit stuff, write stuff, ride stuff. Mr Soccer Mom.</t>
  </si>
  <si>
    <t xml:space="preserve">Drug addiction is a state of periodic intoxication produced by the repeated consumption of a drug . </t>
  </si>
  <si>
    <t>http://addiction-drug.blogspot.com/</t>
  </si>
  <si>
    <t xml:space="preserve">♫ Singer/Songwriter - keyboard/guitarist needed in Cape Town . ♫ </t>
  </si>
  <si>
    <t>Husband &amp; father. Web producer &amp; front end developer.  Technical creative generalist working with Drupal, Titanium &amp; Aegir. I love ocean, snow &amp; street surfing.</t>
  </si>
  <si>
    <t>http://www.greggcoppen.com</t>
  </si>
  <si>
    <t>Senior sports writer for Business Day Sports Monthly, keo.co.za, SA Rugby, SA Cricket, Road To London and Sports Club magazines</t>
  </si>
  <si>
    <t>railwaysafrica</t>
  </si>
  <si>
    <t>http://twitter.com/railwaysafrica</t>
  </si>
  <si>
    <t>Creative Director / Founder of Society Cape Town (part of King James Group). Ex-PR guy from UK.</t>
  </si>
  <si>
    <t>http://theworkofsociety.tumblr.com/</t>
  </si>
  <si>
    <t>bluebuzz</t>
  </si>
  <si>
    <t>http://twitter.com/bluebuzz</t>
  </si>
  <si>
    <t>Managing director of 10Layer (you know, for news). Game, business, comic and culture geek.</t>
  </si>
  <si>
    <t>Team Leader/ Consulting Manager @Frost_Sullivan, focussed on the ICT sector in Africa, recent migrant to Cape Town, busy exploring...</t>
  </si>
  <si>
    <t>mbcfx</t>
  </si>
  <si>
    <t>http://twitter.com/mbcfx</t>
  </si>
  <si>
    <t>nikkimoff</t>
  </si>
  <si>
    <t>Aussie living away from homeland since 2003 with husband, kids &amp; labels. SYD-HK-DUR. ATL coming soon</t>
  </si>
  <si>
    <t>http://twitter.com/nikkimoff</t>
  </si>
  <si>
    <t xml:space="preserve">Internet Marketing &amp; Social Media Consultant, Speaker, Trainer. Adventurer, CrossFit Athlete, World Traveller. </t>
  </si>
  <si>
    <t>Wife, mom. Work in travel - finance. Enjoy reading, crocheting, sewing etc</t>
  </si>
  <si>
    <t>Ex-ICT journalist/editor, now communications consultant, writer, speaker, social media/digital enthusiast</t>
  </si>
  <si>
    <t xml:space="preserve">cyber sass. actress. creatrix. designer.  almost, but not quite ambidextrous. activist. survivor. founder of slutwalk johannesburg. straightforwardly oblique. </t>
  </si>
  <si>
    <t>hohoh</t>
  </si>
  <si>
    <t>Photographer : Peace/Culture/Education-Trust through Friendship Peace through Trust– Dialogue Respect Tolerance Compassion – Listening/Learning/Abundance /Fun!</t>
  </si>
  <si>
    <t>https://hohone.wordpress.com</t>
  </si>
  <si>
    <t>http://twitter.com/hohoh</t>
  </si>
  <si>
    <t xml:space="preserve">footballs; journalism(s); tree planting(s);  proverbs; Afrika etc etc </t>
  </si>
  <si>
    <t>Connect magazine and GirlGuides.co.za editor. Videogame lobbyist. Newfangled beauty blogger.</t>
  </si>
  <si>
    <t>http://www.onbeauty.co.za</t>
  </si>
  <si>
    <t>rmulligan</t>
  </si>
  <si>
    <t>http://twitter.com/rmulligan</t>
  </si>
  <si>
    <t>Aspiring roué; cowboy boot and cardigan wearer (at time of writing); tea drinker; failed ladies' man; word tennis champ.
Show me an entendre and I'll double it.</t>
  </si>
  <si>
    <t>Online marketing go-to guy &amp; Epic Cyclist. @ClickMaven Operations Manager in the making. Also, creator of @my_Scoop.</t>
  </si>
  <si>
    <t xml:space="preserve">Dad, author of 50 People Who Stuffed Up South Africa, deputy ed at TopGear Magazine, columnist at Business Day, Test Cricket Bittereinder. </t>
  </si>
  <si>
    <t>What We Play Is Life: Connecting key initiatives in change-maker ecosystems. Innovation and entrepreneurship focus; growing open, influential networks.</t>
  </si>
  <si>
    <t>leonmare</t>
  </si>
  <si>
    <t>http://twitter.com/leonmare</t>
  </si>
  <si>
    <t xml:space="preserve">An annoyingly happy chickie with a lifelong feud with Murphy &amp; his petty Laws.Lover of corny Jokes,cream cheese &amp; high heels.Social Media/Digital at DeloitteSA </t>
  </si>
  <si>
    <t>tremendousnet</t>
  </si>
  <si>
    <t>http://twitter.com/tremendousnet</t>
  </si>
  <si>
    <t>http://osize.net</t>
  </si>
  <si>
    <t>pennyhaw</t>
  </si>
  <si>
    <t>http://twitter.com/pennyhaw</t>
  </si>
  <si>
    <t>Geek, Techie, Blogger, Gamer, Sarcastic, Awesome._x000D_
_x000D_
Online Strategist at Shop and Ship Group of Companies_x000D_
_x000D_
Aspiring author of tech related awesomeness.</t>
  </si>
  <si>
    <t>http://thetechduel.co.za</t>
  </si>
  <si>
    <t>thabisosithole</t>
  </si>
  <si>
    <t>SABC News Specialist Reporter, Presenter, MC, Brother, Uncle, Cousin. Mouthful is what I am. ***VIEWS ARE MY OWN!***</t>
  </si>
  <si>
    <t>http://www.sabc.co.za/news</t>
  </si>
  <si>
    <t>http://twitter.com/thabisosithole</t>
  </si>
  <si>
    <t>DJ. Head boy at Sly Creative Labs. This account is for my own personal opinions and ramblings.</t>
  </si>
  <si>
    <t>ahmedzairi</t>
  </si>
  <si>
    <t>http://twitter.com/ahmedzairi</t>
  </si>
  <si>
    <t>I have outgrown the bullshit</t>
  </si>
  <si>
    <t xml:space="preserve">Photojournalist, artist, athlete - the guy behind SHOOT.  </t>
  </si>
  <si>
    <t>Chantal, Livia, Georden, good boards, JBay, Boks &amp; Sharks! Use to surf for a living.</t>
  </si>
  <si>
    <t>lindoxulu</t>
  </si>
  <si>
    <t>@FinancialMail, Investigative Financial Journalist | xulul@fm.co.za</t>
  </si>
  <si>
    <t>http://twitter.com/lindoxulu</t>
  </si>
  <si>
    <t>Journalist - politics is the name of the game. Child of God. Christ is King. Groucho Marx is my hero. -_-</t>
  </si>
  <si>
    <t>http://www.dispatch.co.za</t>
  </si>
  <si>
    <t>He's not the Messiah, he's a VERY naughty boy.</t>
  </si>
  <si>
    <t>Eccentric sub-genius, social activist, writer and storyteller in my spare time</t>
  </si>
  <si>
    <t>aneshree28</t>
  </si>
  <si>
    <t>South African mother of words, thoughts and feelings and content strategist at heart. Editorial manager at @Native</t>
  </si>
  <si>
    <t>http://za.linkedin.com/in/aneshreenaidoo28</t>
  </si>
  <si>
    <t>http://twitter.com/aneshree28</t>
  </si>
  <si>
    <t>peet_van_aardt</t>
  </si>
  <si>
    <t>http://twitter.com/peet_van_aardt</t>
  </si>
  <si>
    <t>Movie and food lover. Pedant. Freelance developer.Aspirant man of leisure.</t>
  </si>
  <si>
    <t>http://thepraxis.co.za</t>
  </si>
  <si>
    <t xml:space="preserve">LinkedIn: http://za.linkedin.com/pub/karl-rohrbeck/10/219/363; http://www.safarinow.com/go/AfricanDiariesGuestHouse/_x000D_
</t>
  </si>
  <si>
    <t>http://africandiariesguesthouse.blogspot.com/</t>
  </si>
  <si>
    <t>Collect people, places and things with a touch...</t>
  </si>
  <si>
    <t>boemroker</t>
  </si>
  <si>
    <t>http://twitter.com/boemroker</t>
  </si>
  <si>
    <t xml:space="preserve">Head of e-media @stellenboschuni, enjoy digi-stuff &amp; the awesomeness of the creation. An unfortunate sweet tooth. Views are my own. </t>
  </si>
  <si>
    <t>brucerelates</t>
  </si>
  <si>
    <t xml:space="preserve">Journalist, copy editor &amp; proofreader. Member of Professional Editors' Group and SAFREA Oversight Committee. Avid sharer of breaking news and resources.  </t>
  </si>
  <si>
    <t>http://www.coopermedia.blogspot.com</t>
  </si>
  <si>
    <t>http://twitter.com/brucerelates</t>
  </si>
  <si>
    <t>mynkosi</t>
  </si>
  <si>
    <t>http://twitter.com/mynkosi</t>
  </si>
  <si>
    <t>Project Manager | Marketing | Dancing Teacher | Beautician | Lecturer | Entrepreneur, building my empire. #FIG.JAM</t>
  </si>
  <si>
    <t>jorieanne</t>
  </si>
  <si>
    <t>http://jojomorris.blogspot.com/</t>
  </si>
  <si>
    <t>http://twitter.com/jorieanne</t>
  </si>
  <si>
    <t>IT | S/W | Startup | BizDev | Sales | Marketing | Channel | Internet | (Social)Networks | Poken | 7 countries (so far) | 5th Passport | 4 Children (so far) |...</t>
  </si>
  <si>
    <t>evergleamy</t>
  </si>
  <si>
    <t>Writer, editor, photographer, drummer, chicken hypnotist, rinkhals wrangler</t>
  </si>
  <si>
    <t>http://twitter.com/evergleamy</t>
  </si>
  <si>
    <t xml:space="preserve">Online content specialist. Aspiring education activist. Interweb addict. Learner mother._x000D_
</t>
  </si>
  <si>
    <t>http://chalkdust2010.wordpress.com/</t>
  </si>
  <si>
    <t>djspindoctor</t>
  </si>
  <si>
    <t>Tech House, _x000D_
Progressive House_x000D_
House</t>
  </si>
  <si>
    <t>http://twitter.com/djspindoctor</t>
  </si>
  <si>
    <t>Webdesigner &amp;amp; Developer with a passion for everything web. Co-founder &amp;amp; owner of @joomlajunkies &amp;amp; @prothemer CMS template clubs</t>
  </si>
  <si>
    <t>jovialrantao</t>
  </si>
  <si>
    <t xml:space="preserve"> Editor: Sunday Tribune</t>
  </si>
  <si>
    <t>http://www.sundaytribune.co.za</t>
  </si>
  <si>
    <t>http://twitter.com/jovialrantao</t>
  </si>
  <si>
    <t>capeaudio</t>
  </si>
  <si>
    <t>http://twitter.com/capeaudio</t>
  </si>
  <si>
    <t>louhildebrand</t>
  </si>
  <si>
    <t>creative director, writer, editor, reader of books, design and fashion lover, music listener, student of english.</t>
  </si>
  <si>
    <t>http://louisemore.wordpress.com</t>
  </si>
  <si>
    <t>http://twitter.com/louhildebrand</t>
  </si>
  <si>
    <t>naboufall</t>
  </si>
  <si>
    <t xml:space="preserve">A blog &amp; more about African Seduction Secrets,woman empowerment, relationship issue, Sexy secrets, culture &amp; more.. </t>
  </si>
  <si>
    <t>http://twitter.com/naboufall</t>
  </si>
  <si>
    <t>mohlomi_lehoko</t>
  </si>
  <si>
    <t xml:space="preserve">Original cavemen quest for my fire. </t>
  </si>
  <si>
    <t>http://hlomies.wordpress.com</t>
  </si>
  <si>
    <t>http://twitter.com/mohlomi_lehoko</t>
  </si>
  <si>
    <t>I think. I am alive. I write. I have a hunger for knowledge. There is a lot to give to the world.</t>
  </si>
  <si>
    <t>Owner of @builtneat web development</t>
  </si>
  <si>
    <t>Bespoke digital content creation | Affordable high quality website design</t>
  </si>
  <si>
    <t>http://nuvu.co.za</t>
  </si>
  <si>
    <t>kerwin3</t>
  </si>
  <si>
    <t>http://twitter.com/kerwin3</t>
  </si>
  <si>
    <t>Web developer, WordPress plugin/theme creator and part time photographer. Trying to be relevant. All I know is that in my weakness, I am made stronger.</t>
  </si>
  <si>
    <t>http://www.seagyndavis.com</t>
  </si>
  <si>
    <t>Editor Beeld daily in Jhb RSA / Redakteur Beeld dagblad in Jhb, RSA (decoded = supervisor in news factory)</t>
  </si>
  <si>
    <t>Always on. Decidedly unhip. Lover of language and taal. A's fave wife. Mama. Reader. @allafrica team member. Shoe-lover. Treasurer for @SAEditorsForum.</t>
  </si>
  <si>
    <t>Tech and gadget maniac. Passionate motorcycle maniac. Wombat and aviation protagonist. _x000D_
 #ConnectingSA</t>
  </si>
  <si>
    <t>Little. Yellow. Different._x000D_
Managing editor and official dancing monkey for Lazygamer.net</t>
  </si>
  <si>
    <t>I am Lynne Smit (previously Wilson) journalist, communicator and social media trainer with a passionate interest in science and technology and development</t>
  </si>
  <si>
    <t>ac_peters</t>
  </si>
  <si>
    <t>http://twitter.com/ac_peters</t>
  </si>
  <si>
    <t>I like to ask why. Addicted to information. Love design. Need music. INTJ, Cancerian, Year of the Goat. Would rather be in NYC. Strategist at Aqua.</t>
  </si>
  <si>
    <t>http://about.me/lizellevanrhyn</t>
  </si>
  <si>
    <t>Golf writer ▪ Consumer Affairs vigilante ▪ Caddyshack fanatic ▪ United fan ▪ MLB observer ▪ Visited six continents ▪ Hero: Eric Theodore Cartman.</t>
  </si>
  <si>
    <t>http://www.facebook.com/GolfDigestSA</t>
  </si>
  <si>
    <t>#Blogueur Pro ☆ Consultant #WebMarketing ☆ Chrétien ☆  Rédacteur @Locita #DevPerso sur http://EspritVif.com</t>
  </si>
  <si>
    <t>Affordable WiFi for business events, conferences &amp; tradeshows</t>
  </si>
  <si>
    <t>http://businesseventwifi.com/</t>
  </si>
  <si>
    <t>desrieg</t>
  </si>
  <si>
    <t>Marketing | Photography | Pseudo-Geekdom. Retweeted by comedians.</t>
  </si>
  <si>
    <t>http://twitter.com/desrieg</t>
  </si>
  <si>
    <t>paulbedford</t>
  </si>
  <si>
    <t>http://twitter.com/paulbedford</t>
  </si>
  <si>
    <t>Wit, Sarcasm &amp; Passion! Oenophile and #CARMag blogger #Aspergers Syndrome #Atheist #Gay Party animal, needing a time machine to go back to Studio 54! #Disco</t>
  </si>
  <si>
    <t>Ravens events @Full_Access, teacher, ballerina, non-brazilian super model, pomeranian trainer....</t>
  </si>
  <si>
    <t>http://fullaccess20.com</t>
  </si>
  <si>
    <t>startupafrica</t>
  </si>
  <si>
    <t>Turning the Key of African tech &amp;amp; entrepreneurship. Making a difference, one day at a time.</t>
  </si>
  <si>
    <t>http://twitter.com/startupafrica</t>
  </si>
  <si>
    <t>nickgrubb</t>
  </si>
  <si>
    <t>COO at Kagiso Broadcasting. Former jargon addict. Music fan</t>
  </si>
  <si>
    <t>http://twitter.com/nickgrubb</t>
  </si>
  <si>
    <t>Digital Ninja</t>
  </si>
  <si>
    <t>http://privatesaleblog.wordpress.com/</t>
  </si>
  <si>
    <t>alsitrader</t>
  </si>
  <si>
    <t>http://twitter.com/alsitrader</t>
  </si>
  <si>
    <t xml:space="preserve">Construction Professional (PrQS), Cricket Fan, Cyclist, Downloader of Music and Gadget Nutt. </t>
  </si>
  <si>
    <t xml:space="preserve">Ex Tech Journalist / Communications / Digital Strategy / Tech Writing / Web Development / Social Foo_x000D_
</t>
  </si>
  <si>
    <t>http://www.socialfoo.co.za</t>
  </si>
  <si>
    <t>The tallest ginger you'll meet, the sexiest ginger you'll touch and the smartest ginger you'll chat to.</t>
  </si>
  <si>
    <t>http://wced.school.za</t>
  </si>
  <si>
    <t>Co-owner of Tribeca PR who loves @spencerjamo; my little girl; my fam &amp; friends; holidays; coffee; summer, red wine, not cooking; &amp; people who make me laugh</t>
  </si>
  <si>
    <t>nathanadams1</t>
  </si>
  <si>
    <t xml:space="preserve">You've heard me on radio. I tweet news, my views and Newcastle United  </t>
  </si>
  <si>
    <t>http://twitter.com/nathanadams1</t>
  </si>
  <si>
    <t>tebbbie</t>
  </si>
  <si>
    <t>http://twitter.com/tebbbie</t>
  </si>
  <si>
    <t>rassdnews</t>
  </si>
  <si>
    <t>إعلام يصنعه الجمهور</t>
  </si>
  <si>
    <t>http://twitter.com/rassdnews</t>
  </si>
  <si>
    <t xml:space="preserve">Writer, creative mind, female jack of all trades, major gadget and technology junkie, explorer and analyst of life. I aspire to one day be an oracle. </t>
  </si>
  <si>
    <t xml:space="preserve">I'm Siwe's mom who believes that : Religion is to do right. It is to love, it is to serve, it is to think, it is to be humble. - Ralph Waldo Emerson _x000D_ _x000D_ </t>
  </si>
  <si>
    <t>steviegodson</t>
  </si>
  <si>
    <t xml:space="preserve">Founder of the Soggies (Stamp Out Gobbledygook awards), newspaper columnist, reviewer for New York Journal of Books, word nerd </t>
  </si>
  <si>
    <t>http://twitter.com/steviegodson</t>
  </si>
  <si>
    <t>westville_bhs</t>
  </si>
  <si>
    <t>http://twitter.com/westville_bhs</t>
  </si>
  <si>
    <t>Features Editor, Mail &amp; Guardian, tanyapampalone.com</t>
  </si>
  <si>
    <t>iOS &amp; Web SuperCoder (I ♥ Ruby, Rails, Objective-C, Cocoa); Sharks and Liverpool FC supporter; Avid Mac OS X fan and proudly South African!</t>
  </si>
  <si>
    <t>Living in Johannesburg, playing the media game, loving the online ride. Day job: editorial engineering at Business Day.</t>
  </si>
  <si>
    <t>“Begin at once to live and count each separate day as a separate life.” ~Seneca</t>
  </si>
  <si>
    <t xml:space="preserve">Operations Manager at Grapevine Interactive_x000D_
http://www.grapevinegroup.co.za/_x000D_
Tech enthusiast,_x000D_
solutions architect,_x000D_
SysAdmin, PHP and Wordpress developer._x000D_
</t>
  </si>
  <si>
    <t>http://about.me/aubreykilian</t>
  </si>
  <si>
    <t>arjasalafranca</t>
  </si>
  <si>
    <t>http://twitter.com/arjasalafranca</t>
  </si>
  <si>
    <t xml:space="preserve">Lover of fashion and design blogs, cats and sauvignon blanc. Can't cook, won't cook. PR Account Director at @OgilvyCT although feed is personal. </t>
  </si>
  <si>
    <t>Good coaches make good people Bad coaches make bad players</t>
  </si>
  <si>
    <t>http://www.sportsleader.co.za</t>
  </si>
  <si>
    <t>Come hounds and eat flesh</t>
  </si>
  <si>
    <t>I have decided to do what I love and that is work with wood mainly. I run a joinery (wood work) service in Pretoria</t>
  </si>
  <si>
    <t>A creative with a business mind. Work in the digital marketing industry. Likes surfing, photography and mountainbiking. http://about.me/bernarddeclerk</t>
  </si>
  <si>
    <t>http://itsakindof.tumblr.com</t>
  </si>
  <si>
    <t>operateur</t>
  </si>
  <si>
    <t>Photographer-Webdesigner._x000D_
A good boy with a lot of bad habits.</t>
  </si>
  <si>
    <t>http://twitter.com/operateur</t>
  </si>
  <si>
    <t>Aquarian x Ninja x Smiler x PelvicThruster x VodBaby x FSU Originator x BossOfTheWorld. There's a party in my pants!</t>
  </si>
  <si>
    <t>http://www.live4life.co.za</t>
  </si>
  <si>
    <t>bensaleeh</t>
  </si>
  <si>
    <t>http://twitter.com/bensaleeh</t>
  </si>
  <si>
    <t>living, studying, working in Durbs and Jozi. Information security for Transnet my current challenge.</t>
  </si>
  <si>
    <t>Writing right is a rite. (Undefeated Tetris champion of Vredehoek.)</t>
  </si>
  <si>
    <t>http://ms-thang.tumblr.com/</t>
  </si>
  <si>
    <t>Photography, wine, NASCAR, books, music, F1</t>
  </si>
  <si>
    <t>Marketing Manager @Realmdigital. Geek Girl. Social Sciences Graduate. Passionate about Digital, Mobile &amp; Social Media. Ailurophobic. Shoppaholic. Loves to love.</t>
  </si>
  <si>
    <t xml:space="preserve">Deputy editor of the Financial Mail. Mad about mountain biking. Absa Cape Epic finisher. Love flyfishing and spending time with my girls </t>
  </si>
  <si>
    <t>Ballerina, analyst, feminist, humanist, loves lace, Lindt, languages, recycling, pretty pastries, Paris, cake, Snoopy, Ryan Gosling &amp; Gerard Butler.</t>
  </si>
  <si>
    <t>By day: Sci &amp; Tech Editor, Business Day | By night, a coffee- and chocolate-crazed writer, working on a pop sci book out in May. My tweets are my own</t>
  </si>
  <si>
    <t>dazzler_</t>
  </si>
  <si>
    <t xml:space="preserve">Ex-TV Presenter, Current Model (with Star Model Management), DJ on ETM.FM &amp; Voice-over artist. </t>
  </si>
  <si>
    <t>http://twitter.com/dazzler_</t>
  </si>
  <si>
    <t>ayman_nour</t>
  </si>
  <si>
    <t>http://twitter.com/ayman_nour</t>
  </si>
  <si>
    <t xml:space="preserve">I'll retweet it if its interesting. Sometimes crude and rude. Best friend but worst enemy. </t>
  </si>
  <si>
    <t>Ikonik Swagger-Meister | No Limits Soldier | Child of the Hustle | Lifestyle Feel-osopher</t>
  </si>
  <si>
    <t>http://www.facebook.com/joneigh.ljm</t>
  </si>
  <si>
    <t>Adventurous web and mobile developer.</t>
  </si>
  <si>
    <t>South African living in Switzerland. Passionate about NGO, travel, fashion &amp; writing. Humanitarian at heart. Chanel junkie. Citizen of the World/Global Nomad.</t>
  </si>
  <si>
    <t>http://dolceandhavana.blogspot.com/</t>
  </si>
  <si>
    <t>Social Media Account Manager @SamsungSA. Comms poppie✎by day☼ and film fanatic by night☾. I also L♥ove gadgets,local music♬&amp;SA Twits!AKA #SpanishDancingQueen♔</t>
  </si>
  <si>
    <t>http://www.linkedin.com/in/olgajeanqueen</t>
  </si>
  <si>
    <t xml:space="preserve">Web Dev, Drummer and amateur Christian philosopher. I make Let's Play's. I need dark, strong coffee, preferably now. I delight in the absurd. </t>
  </si>
  <si>
    <t>reganthaw</t>
  </si>
  <si>
    <t>Reporter. Waste of time. why why?! Views are my own</t>
  </si>
  <si>
    <t>http://twitter.com/reganthaw</t>
  </si>
  <si>
    <t>ryanbrunyee</t>
  </si>
  <si>
    <t xml:space="preserve">Tall dude, Marketer, Music Lover,  @TuksFM1072 </t>
  </si>
  <si>
    <t>http://www.tuksfm.co.za</t>
  </si>
  <si>
    <t>http://twitter.com/ryanbrunyee</t>
  </si>
  <si>
    <t>Writer, Technology Enthusiast, &amp; Internet Entrepreneur.</t>
  </si>
  <si>
    <t>Welcome to Hubreality Twitter Channel. Sharing the cutting edge of Technology, Internet Marketing, Life Issues, and Business News.</t>
  </si>
  <si>
    <t>http://webtrafficrealities.com</t>
  </si>
  <si>
    <t>Love &amp; Light•EWN•Journalist•decided to call myself a lover of things cause you know... I like things♥ Also I really like to Hi5 just nje</t>
  </si>
  <si>
    <t>wannabee theologian, activist, blogger, pastor, teacher and what have you more..._x000D_
My thoughts are my own, and not that of UNISA or the Dutch Reformed Church.</t>
  </si>
  <si>
    <t>yolizama</t>
  </si>
  <si>
    <t>Writes at @afripopmag, sings at http://bit.ly/FQauuc. ESSENCE.com entertainment editor, wife, mama, shoe-stan</t>
  </si>
  <si>
    <t>http://twitter.com/yolizama</t>
  </si>
  <si>
    <t>pearlsbowsnhoes</t>
  </si>
  <si>
    <t>chanda panda #XUdropout</t>
  </si>
  <si>
    <t>http://twitter.com/pearlsbowsnhoes</t>
  </si>
  <si>
    <t>No passion so effectually robs the mind of all its powers of acting and reasoning as fear.</t>
  </si>
  <si>
    <t>http://leica-x1.tumblr.com/</t>
  </si>
  <si>
    <t>Ex-expat, writer, reader, eater, rugby fan. Gone from radio journo for the BBC to multimedia journalist with EWN back in SA.</t>
  </si>
  <si>
    <t xml:space="preserve">Head of Employee Engagement at FNB. Mother to my amazing Mia and now my gem Amy. Married to a sports journalist so media is ingrained in our lives
.
</t>
  </si>
  <si>
    <t xml:space="preserve">I mostly post links to my images and other spammy stuff here. Occasionally I'll say something too. </t>
  </si>
  <si>
    <t>http://dreamfoundry.co.za</t>
  </si>
  <si>
    <t>Passion for food and wine.</t>
  </si>
  <si>
    <t>.I co own Deep House Movement Entertainment.(Events,Promotions &amp; Lifestyle)||Brightsoul Inc.(Media &amp; Communications).22DB7F8C:BBM</t>
  </si>
  <si>
    <t>nizarghribi</t>
  </si>
  <si>
    <t>http://plusnizar.blogspot.com/</t>
  </si>
  <si>
    <t>http://twitter.com/nizarghribi</t>
  </si>
  <si>
    <t xml:space="preserve">Ultimate Lolcat fan (fluent in Lolcat). Brit living in Cape Town. Loves all animals and hates most people. Online thingamjigs. Can bend fingers wrong way.  </t>
  </si>
  <si>
    <t>Ruby on Rails &amp; iOS development company</t>
  </si>
  <si>
    <t>writing, social media, creativity</t>
  </si>
  <si>
    <t>http://craygsmind.com</t>
  </si>
  <si>
    <t>Online Marketing @cellc. Proud father to a gorgeous piglet. Former amateur jogger. Used to be able to dunk - once - on a lowered rim - from a trampoline.</t>
  </si>
  <si>
    <t>http://www.jogging.co.za</t>
  </si>
  <si>
    <t>Media and communications professional and life coach. Forging connections between the USA and South Africa. Lost in transition? Enjoy the journey!</t>
  </si>
  <si>
    <t>anjacarstens</t>
  </si>
  <si>
    <t>http://twitter.com/anjacarstens</t>
  </si>
  <si>
    <t>I duck under doorways. And like pie.</t>
  </si>
  <si>
    <t>ondzz</t>
  </si>
  <si>
    <t>And those who were seen dancing were thought to be insane by those who could not hear the music.</t>
  </si>
  <si>
    <t>http://twitter.com/ondzz</t>
  </si>
  <si>
    <t>samychelly</t>
  </si>
  <si>
    <t>http://facebook.com/djsamychelly</t>
  </si>
  <si>
    <t>http://twitter.com/samychelly</t>
  </si>
  <si>
    <t>Un utilisateur libre des logiciels libres. Membre de la communauté Ubuntu Tunisie. Follow me on ident.ca ;) http://identi.ca/nizarus</t>
  </si>
  <si>
    <t>lesley_stones</t>
  </si>
  <si>
    <t>http://twitter.com/lesley_stones</t>
  </si>
  <si>
    <t>tanklanning</t>
  </si>
  <si>
    <t>A thirsty rugby, beer and digital media enthusiast ... Hubby, Father and pug lover ...</t>
  </si>
  <si>
    <t>http://www.tankmanmedia.co.za</t>
  </si>
  <si>
    <t>http://twitter.com/tanklanning</t>
  </si>
  <si>
    <t>I am the lead developer @amoebasys, I drink tea, take photographs, grow plants, draw sheep and write code .....</t>
  </si>
  <si>
    <t>En-route the sky...</t>
  </si>
  <si>
    <t xml:space="preserve">James Etherington-Smith is sub-editor at MyBroadband and editor of MyGaming. He holds a degree in Journalism from the University of Johannesburg. </t>
  </si>
  <si>
    <t>Roving reporter for Jozi's oldest daily, The Star. _x000D_
Views are my own.</t>
  </si>
  <si>
    <t>http://scribblerdownsouth.wordpress.com</t>
  </si>
  <si>
    <t>Mommy to a boy, sales person, chocoholic, learning the art of dance,  LOVE my BlackBerry. Passionate and caring. Welcome to my world :)</t>
  </si>
  <si>
    <t>social_angel</t>
  </si>
  <si>
    <t>YoungnFwesh ambassador for Vodacom.Journalist,V/O artist.I'ma free-spirit &amp; laughaholic.Im jus a gal&amp;that's al i wana be.I'm 'SOCIAL ANGEL' &amp; GOD is alles!!!</t>
  </si>
  <si>
    <t>http://dumela20.wordpress.com</t>
  </si>
  <si>
    <t>http://twitter.com/social_angel</t>
  </si>
  <si>
    <t>Commerce &amp; Law Student, Geek, Technology Editor of @TechHuman and a connoisseur of fine breakfast cereals. P.S. Bow ties are cool.</t>
  </si>
  <si>
    <t>cicirussell</t>
  </si>
  <si>
    <t xml:space="preserve">Editor, Saturday Star and when not doing that a writing coach, granny and gardener._x000D_ </t>
  </si>
  <si>
    <t>http://twitter.com/cicirussell</t>
  </si>
  <si>
    <t>s_p_s</t>
  </si>
  <si>
    <t>writer | digital native | photojournalist | free radical. Currently working at The New Age</t>
  </si>
  <si>
    <t>http://www.scottsmith.co.za</t>
  </si>
  <si>
    <t>http://twitter.com/s_p_s</t>
  </si>
  <si>
    <t>JHB based Homeschooling mom to 2 gorgeous boys. Im a wife, mom, crafter, wannabe writer, qualified massage therapist and a few other things.</t>
  </si>
  <si>
    <t>Big fan of JavaScript, Python, Erlang, HTML5 and CSS3. Yay for the open web!</t>
  </si>
  <si>
    <t>melbendix</t>
  </si>
  <si>
    <t>http://twitter.com/melbendix</t>
  </si>
  <si>
    <t xml:space="preserve">Using principles of modern science but old world training philosophies -  Kettlebell Sport (GS) training features LOTS. IKFF Africa regional representative. </t>
  </si>
  <si>
    <t>Avid 'photo-a-day' photographer, living in Cape Town, South Africa</t>
  </si>
  <si>
    <t>http://365project.org/eleanor</t>
  </si>
  <si>
    <t>Learner, adventurer, enjoys sports and networking.</t>
  </si>
  <si>
    <t>accuwxdurban</t>
  </si>
  <si>
    <t>http://twitter.com/accuwxdurban</t>
  </si>
  <si>
    <t>Gadget girl, who lives &amp; breathes the mobile &amp; digital space. Head of Product Strategy at Prezence Digital.Fan of Music, Movies, Spas, C.T &amp; my gorgeous kids.</t>
  </si>
  <si>
    <t>naderguirat</t>
  </si>
  <si>
    <t>Singer/Songwriter/Musician</t>
  </si>
  <si>
    <t>http://www.nader-guirat.com</t>
  </si>
  <si>
    <t>http://twitter.com/naderguirat</t>
  </si>
  <si>
    <t>niemandt</t>
  </si>
  <si>
    <t>http://twitter.com/niemandt</t>
  </si>
  <si>
    <t>comradefatsooo</t>
  </si>
  <si>
    <t>http://twitter.com/comradefatsooo</t>
  </si>
  <si>
    <t>Social Media Marketing made simple for small to medium businesses._x000D_
Workshops and Social Media maintenance for small businesses and organizations or individuals</t>
  </si>
  <si>
    <t>Charismatic, life loving, Ambitiously flavorsome #aircraft #sales #insurance</t>
  </si>
  <si>
    <t>https://www.facebook.com/profile.php?id=684575364</t>
  </si>
  <si>
    <t>moegsienw</t>
  </si>
  <si>
    <t>http://twitter.com/moegsienw</t>
  </si>
  <si>
    <t xml:space="preserve">Strategy at Thumbtribe. Husband. Dad. Type one diabetes. Newly minted North Coaster. </t>
  </si>
  <si>
    <t>http://www.thumbtribe.co.za</t>
  </si>
  <si>
    <t>rymo91</t>
  </si>
  <si>
    <t>http://twitter.com/rymo91</t>
  </si>
  <si>
    <t xml:space="preserve">Creator and chief victim of Moonbase. Almost completely Martian. </t>
  </si>
  <si>
    <t>http://www.playmoonbase.com</t>
  </si>
  <si>
    <t>judyditchfield</t>
  </si>
  <si>
    <t>http://www.roleplaytraining.co.za</t>
  </si>
  <si>
    <t>http://twitter.com/judyditchfield</t>
  </si>
  <si>
    <t>love to live and learn,_x000D_
live to love and learn,_x000D_
learn to love and live._x000D_
Spend the rest of my time as a Scrum Master.</t>
  </si>
  <si>
    <t xml:space="preserve">Tour guide, specialise in wine region and history.  Writer_x000D_
www.lesleycox.co.za </t>
  </si>
  <si>
    <t>gioricca</t>
  </si>
  <si>
    <t>Professional Dj and Producer from Cape Town  South Africa, Music Lover and Avid surfer ;) apple boi delux</t>
  </si>
  <si>
    <t>http://soundcloud.com/you/tracks</t>
  </si>
  <si>
    <t>http://twitter.com/gioricca</t>
  </si>
  <si>
    <t>hairdolly</t>
  </si>
  <si>
    <t>http://twitter.com/hairdolly</t>
  </si>
  <si>
    <t>Marketing Consultant. Maritime Specialist. Travel Junkie. Entrepreneur. Photographer. Forgiven. Unlimited.</t>
  </si>
  <si>
    <t>360naija</t>
  </si>
  <si>
    <t>http://twitter.com/360naija</t>
  </si>
  <si>
    <t>o_la</t>
  </si>
  <si>
    <t xml:space="preserve">GOD, PEOPLE, MONEY ! </t>
  </si>
  <si>
    <t>http://twitter.com/o_la</t>
  </si>
  <si>
    <t>ayobvania</t>
  </si>
  <si>
    <t>Iman Phenyo Vania's Daddy is also a |Publicist|Content Producer|Researcher|Writer|Community Builder|</t>
  </si>
  <si>
    <t>http://ayobvania.yolasite.com</t>
  </si>
  <si>
    <t>http://twitter.com/ayobvania</t>
  </si>
  <si>
    <t>Cogito ergo sum</t>
  </si>
  <si>
    <t>http://myphotographer.wordpress.com</t>
  </si>
  <si>
    <t xml:space="preserve">News Editor - Grazia SA, journalist, amateur photographer, water baby, laatlammetjie, animal lover, gadget nut  </t>
  </si>
  <si>
    <t>http://katiepossum.wordpress.com/</t>
  </si>
  <si>
    <t>angeliqueserrao</t>
  </si>
  <si>
    <t>http://twitter.com/angeliqueserrao</t>
  </si>
  <si>
    <t>Business Intelligence Consultant, front-end engineer, lover. A wannabe tech guru extraordinaire… I think.</t>
  </si>
  <si>
    <t xml:space="preserve">Writing, publicity &amp; online marketing, specialising in film &amp; the creative industries. African correspondent for Variety. </t>
  </si>
  <si>
    <t>babsshota</t>
  </si>
  <si>
    <t>Retired socialite and passionate journalist</t>
  </si>
  <si>
    <t>http://twitter.com/babsshota</t>
  </si>
  <si>
    <t>thislifejhb</t>
  </si>
  <si>
    <t>http://twitter.com/thislifejhb</t>
  </si>
  <si>
    <t xml:space="preserve">Journalist, photographer, artist. 10th dan tweet deleter. Ha!  _x000D_
www.shelleyelk.posterous.com_x000D_
_x000D_
</t>
  </si>
  <si>
    <t>http://www.shelleyelk.wordpress.com</t>
  </si>
  <si>
    <t>The official Nintendo page of South Africa. Tune in to the latest news, game releases, launches, pics and much more!</t>
  </si>
  <si>
    <t>adamanis</t>
  </si>
  <si>
    <t>Τραγουδιστης</t>
  </si>
  <si>
    <t>http://twitter.com/adamanis</t>
  </si>
  <si>
    <t>richedge</t>
  </si>
  <si>
    <t>http://twitter.com/richedge</t>
  </si>
  <si>
    <t>fnb</t>
  </si>
  <si>
    <t>http://twitter.com/fnb</t>
  </si>
  <si>
    <t>johnlaffnie</t>
  </si>
  <si>
    <t>South African Davis/Fed Cup Captain, tennis coach and Supersport Commentator.</t>
  </si>
  <si>
    <t>http://twitter.com/johnlaffnie</t>
  </si>
  <si>
    <t>consulting and advisory (3bl, bbbee, sustainability, cr, communications, events) | planning | writing | reporting | thinking | caring | learning | living</t>
  </si>
  <si>
    <t>I like all things Pretty ....</t>
  </si>
  <si>
    <t>conceptualart</t>
  </si>
  <si>
    <t>http://twitter.com/conceptualart</t>
  </si>
  <si>
    <t>amnif</t>
  </si>
  <si>
    <t xml:space="preserve">Young Entrepreneur, Event Developer &amp; Planner, Trainer &amp; Facilitator, Creative Content Fan &amp; Designer, Traveler &amp; Explorer but Most Importantly Tunisian ! </t>
  </si>
  <si>
    <t>http://twitter.com/amnif</t>
  </si>
  <si>
    <t>lionelfaull</t>
  </si>
  <si>
    <t>Journalist with amaBhungane, the M&amp;G Centre for Investigative Journalism. I tweet in my personal capacity.</t>
  </si>
  <si>
    <t>http://twitter.com/lionelfaull</t>
  </si>
  <si>
    <t>tashjayne</t>
  </si>
  <si>
    <t>http://twitter.com/tashjayne</t>
  </si>
  <si>
    <t>joel_the_jol</t>
  </si>
  <si>
    <t xml:space="preserve">Student =  campus sessions KNVB '10 &amp; THFC '11. Published, nicknamed a Bok coach and once called back peacock Modric !  Joel Boss... when I get going  ;)    </t>
  </si>
  <si>
    <t>http://twitter.com/joel_the_jol</t>
  </si>
  <si>
    <t>ruariplint</t>
  </si>
  <si>
    <t>http://twitter.com/ruariplint</t>
  </si>
  <si>
    <t>anriettec</t>
  </si>
  <si>
    <t>Web designer that enjoys creating XHTML Strict websites with PHP &amp; jQuery, Joomla creative. Fiat X1/9 fanatic. Labrador adorer. Loyal Twihard.</t>
  </si>
  <si>
    <t>http://twitter.com/anriettec</t>
  </si>
  <si>
    <t xml:space="preserve">Realized too late I wasn't enjoying life, changing that now. Beer, food, wine &amp; sport. Not a guru at anything. Will never turn down an invite for a drink. </t>
  </si>
  <si>
    <t>genesssa</t>
  </si>
  <si>
    <t xml:space="preserve">Corporate Affairs Director SAP: Africa, Chairman ScienCentre KZN, Board: LCA; BIG on Science, Mathematics,Technology, innovation and human behaviour . </t>
  </si>
  <si>
    <t>http://www.linkedin.com/in/sunilgeness</t>
  </si>
  <si>
    <t>http://twitter.com/genesssa</t>
  </si>
  <si>
    <t>I like to write code.</t>
  </si>
  <si>
    <t>http://about.me/n1c</t>
  </si>
  <si>
    <t>Writing | Global brand | Radio | all with one purpose, to help those in need. No will power to become a vegan| one goal at a time.</t>
  </si>
  <si>
    <t>Co-founder &amp; CTO at Grenade (@Grenade_Co), Entrepreneur, designer, developer etc.</t>
  </si>
  <si>
    <t>http://www.grenadeco.com</t>
  </si>
  <si>
    <t>Life is a journey, enjoy the ride!B-) Love rugby and my kids! End stage kidney failure since... feels like forever. Doing dialysis to detox...</t>
  </si>
  <si>
    <t>knife_man</t>
  </si>
  <si>
    <t>http://twitter.com/knife_man</t>
  </si>
  <si>
    <t>brettgrant</t>
  </si>
  <si>
    <t>http://twitter.com/brettgrant</t>
  </si>
  <si>
    <t>I believe in justice for all</t>
  </si>
  <si>
    <t>chris_sapafrica</t>
  </si>
  <si>
    <t>Sourcing recruitment Team lead for Emerging markets based in Johannesburg, South Africa</t>
  </si>
  <si>
    <t>http://twitter.com/chris_sapafrica</t>
  </si>
  <si>
    <t>Commander in Chief of Stu's take....</t>
  </si>
  <si>
    <t>http://www.stustake.com</t>
  </si>
  <si>
    <t>Journo, programmer, artist, musician, pilot, teacher, luthier, biker.</t>
  </si>
  <si>
    <t>#teamXbox360 | #teamAndroid | #teambear |_x000D_
#teamjersey | #teamnewyork |  Aim: nyack007 |  GO 'CUSE!  |_x000D_
_x000D_
_x000D_
 Just your average shoe shine boy....</t>
  </si>
  <si>
    <t>I repost quotes from Twitter, Tumblr, and Facebook. If you love reading great quotes, especially about love, maybe you'd enjoy following me.</t>
  </si>
  <si>
    <t>nicolamawson</t>
  </si>
  <si>
    <t>Deputy News Editor at @ITWeb. Opinions are my own.</t>
  </si>
  <si>
    <t>http://twitter.com/nicolamawson</t>
  </si>
  <si>
    <t>uloner</t>
  </si>
  <si>
    <t>I'm a toddler at heart, a mom, hip hop's first wife, a glutton blessed with a fast metabolism, True Love magazine journo &amp; the official GODDESS of sexiness, LOL</t>
  </si>
  <si>
    <t>http://twitter.com/uloner</t>
  </si>
  <si>
    <t>lilygambade</t>
  </si>
  <si>
    <t>Independent Journalist/ Editor at Africa Report/ French &amp; Capetonian or vice-versa/ http://www.thecuriousworldoflilywhite.wordpress.com</t>
  </si>
  <si>
    <t>http://twitter.com/lilygambade</t>
  </si>
  <si>
    <t>traceychananie</t>
  </si>
  <si>
    <t>Virgo - therefore I'm right... 99.9% of the time anyway!</t>
  </si>
  <si>
    <t>http://wwwdjembedays.blogspot.com/</t>
  </si>
  <si>
    <t>http://twitter.com/traceychananie</t>
  </si>
  <si>
    <t>Dynamite!_x000D_
http://soudcloud.com/teamsbuja</t>
  </si>
  <si>
    <t>shaunkrog</t>
  </si>
  <si>
    <t>Software, I.T., music (death and black metal, alternative), sports nut with psycopathic tendencies. Follow at your own peril.</t>
  </si>
  <si>
    <t>http://twitter.com/shaunkrog</t>
  </si>
  <si>
    <t>comradefish</t>
  </si>
  <si>
    <t>TV Journo/Producer. Corporate Flower-child. Compulsive re-tweeter._x000D_
I tweet in an impersonal capacity.</t>
  </si>
  <si>
    <t>http://twitter.com/comradefish</t>
  </si>
  <si>
    <t>jdean78</t>
  </si>
  <si>
    <t>http://twitter.com/jdean78</t>
  </si>
  <si>
    <t>Sometimes you have to wonder about the human race...</t>
  </si>
  <si>
    <t>Chief Correspondent: Southern Africa for NewsBizAfrica - a fortnightly pan-African business publication</t>
  </si>
  <si>
    <t>Underwater Photographer with a Day Job to pay for the Fetishes-
Raw Food Fan, Gadget Collector, Canon product punter...Apple Fanboy</t>
  </si>
  <si>
    <t>Software Developer &amp; Systems Architect at Four Kitchens.</t>
  </si>
  <si>
    <t>Mad scientist, engineer, adrenaline junkie, internet addict, scuba diver, raw vegan, Gnostic, eternal student, BSD/Linux user, founder of MyCee Technologies</t>
  </si>
  <si>
    <t>http://www.khammami.com/</t>
  </si>
  <si>
    <t>Editor and avid coffee drinker. Enjoying the challenge of trying to be an individual in a world of 7 billion.</t>
  </si>
  <si>
    <t>rankaj</t>
  </si>
  <si>
    <t>http://twitter.com/rankaj</t>
  </si>
  <si>
    <t>Reason &amp;gt; Faith,_x000D_
Starting &amp;gt; Competing,_x000D_
Creating &amp;gt; Consuming,_x000D_
Achieving != Beating others</t>
  </si>
  <si>
    <t>http://favstar.fm/users/twiglets1/recent</t>
  </si>
  <si>
    <t>sbu27</t>
  </si>
  <si>
    <t xml:space="preserve">The good ended happily, and the bad unhappily. That is what fiction means.... </t>
  </si>
  <si>
    <t>http://twitter.com/sbu27</t>
  </si>
  <si>
    <t>stefaansb</t>
  </si>
  <si>
    <t>http://twitter.com/stefaansb</t>
  </si>
  <si>
    <t>Resolute in resonant revelation that I'm but a tweet away from a twitter aware. Welcome!</t>
  </si>
  <si>
    <t>http://sync101.blogspot.com/</t>
  </si>
  <si>
    <t>Battle myself in the mirror to watch the winner loose.</t>
  </si>
  <si>
    <t>vuyisile_sisulu</t>
  </si>
  <si>
    <t>Day dreamer, occasional thinker, inspired by User Experience Design &amp; passionate about mobile.Living in the belief that critical thinking will change the world.</t>
  </si>
  <si>
    <t>http://twitter.com/vuyisile_sisulu</t>
  </si>
  <si>
    <t>Massdiscounters E-commerce Guy | Extreme Sport Junkie | Family Guy | Durban Boy</t>
  </si>
  <si>
    <t>My expertise in CRM pays the bills. BI is a recent endeavour. My wife understands me. I now know that I did not know, what I thought I knew.</t>
  </si>
  <si>
    <t>metalmikebower</t>
  </si>
  <si>
    <t>http://twitter.com/metalmikebower</t>
  </si>
  <si>
    <t>moos115</t>
  </si>
  <si>
    <t>Editor &amp; Publisher of Sake24</t>
  </si>
  <si>
    <t>http://www.sake24.com</t>
  </si>
  <si>
    <t>http://twitter.com/moos115</t>
  </si>
  <si>
    <t>hedi_regaya</t>
  </si>
  <si>
    <t>#PwC Consulting/Audit, #IFRS enthusiast. _x000D_
Interest to #Macintosh, #IBM Lotus &amp; #Excel, Overactive Brain. Music lover. Pizzaholic.</t>
  </si>
  <si>
    <t>http://twitter.com/hedi_regaya</t>
  </si>
  <si>
    <t>http://www.happinessinspired.blogspot.com</t>
  </si>
  <si>
    <t>Life moves pretty fast. If you don't stop and look around once in a while, you could miss it.  ΑΣΑ&amp;hearts;</t>
  </si>
  <si>
    <t>design purveyor/fine art student/photography enthusiast/jazz lover/makoti/minimalist/ethiopian queen. find me at: blackmarks.tumblr.com  http://blog.kushn.co.za</t>
  </si>
  <si>
    <t>http://www.blackmarks.tumblr.com</t>
  </si>
  <si>
    <t>Cricket writer, lover of golf, Hansa and Liverpool FC. Views are my own.</t>
  </si>
  <si>
    <t>Blogger, writer, daydreamer, frugal shopaholic, obsessive worrier. Owner of very few morals and very high standards. Avatar by http://www.dolldivine.com/pin-up-</t>
  </si>
  <si>
    <t>heinzeugene</t>
  </si>
  <si>
    <t>In the gap between the two trapezes.</t>
  </si>
  <si>
    <t>http://twitter.com/heinzeugene</t>
  </si>
  <si>
    <t>falfool4</t>
  </si>
  <si>
    <t>http://twitter.com/falfool4</t>
  </si>
  <si>
    <t>Loyal servant of our King of Kings/ZA lover/passionate e-commerce retailer/statistics junkie/education believer/wine &amp; coffee enthusiast.</t>
  </si>
  <si>
    <t>ritchkev</t>
  </si>
  <si>
    <t>http://twitter.com/ritchkev</t>
  </si>
  <si>
    <t>Geek, IT Dude all round nice guy</t>
  </si>
  <si>
    <t>Love the bush,rugby,rhino's,karoo! Pro nomad often found enjoying farm stall produce on side of road or in beaten out nissan sentra (cucumber) - with camera!</t>
  </si>
  <si>
    <t>http://www.cuttings.me/andywassung</t>
  </si>
  <si>
    <t>geespotdj</t>
  </si>
  <si>
    <t>http://twitter.com/geespotdj</t>
  </si>
  <si>
    <t>Stellenbosch, Stormers, Springboks, Man U, Braai, Friends, Cape Town, iPhone</t>
  </si>
  <si>
    <t>http://www.ncbs.co.za</t>
  </si>
  <si>
    <t>tahlecia</t>
  </si>
  <si>
    <t>Just a girl who wants to see the world..</t>
  </si>
  <si>
    <t>http://twitter.com/tahlecia</t>
  </si>
  <si>
    <t>Loving life to the full. Husband, father to be and servant of king Jesus!</t>
  </si>
  <si>
    <t>kimberly_guest</t>
  </si>
  <si>
    <t xml:space="preserve">Freelance writer, journalist and communications strategist. </t>
  </si>
  <si>
    <t>http://twitter.com/kimberly_guest</t>
  </si>
  <si>
    <t>http://ayemfayn.tumblr.com</t>
  </si>
  <si>
    <t>duggie7</t>
  </si>
  <si>
    <t>http://twitter.com/duggie7</t>
  </si>
  <si>
    <t>journalist | rapper | wannabe economist | love maker | struggling twitter comedian | carnivore | red devil worshipper | self cracker upper |</t>
  </si>
  <si>
    <t>http://www.randomtothelimit.wordpress.com</t>
  </si>
  <si>
    <t>sarah_tatham</t>
  </si>
  <si>
    <t>Full time MBA student, studying at the University of Bath</t>
  </si>
  <si>
    <t>http://www.tumericandtulle.wordpress.com</t>
  </si>
  <si>
    <t>http://twitter.com/sarah_tatham</t>
  </si>
  <si>
    <t>Vice President &amp; General Manager_x000D_
Business Development_x000D_
eXo</t>
  </si>
  <si>
    <t>From  Modimolle, Limpopo and works for Business Day in Johannesburg, South Africa.</t>
  </si>
  <si>
    <t>photofuzion</t>
  </si>
  <si>
    <t>Professional Photographer and Co-Owner of Photofuzion Photography, Specialists in Wedding | Corporate Events | Family Portraits | Fashion | Model Portfolios |</t>
  </si>
  <si>
    <t>http://twitter.com/photofuzion</t>
  </si>
  <si>
    <t>http://www.datalink-tn.com</t>
  </si>
  <si>
    <t>http://www.outsourcetunisia.com</t>
  </si>
  <si>
    <t>marttwit</t>
  </si>
  <si>
    <t>http://twitter.com/marttwit</t>
  </si>
  <si>
    <t>tlassic</t>
  </si>
  <si>
    <t>I believe in carrots. Fascinated by your handwriting, but pls don't touch my sherbet! My monkey and I climb trees always. My ears are sexier than yours.</t>
  </si>
  <si>
    <t>http://twitter.com/tlassic</t>
  </si>
  <si>
    <t xml:space="preserve">I am a journalism survivor, and head of the Avusa Media Journalism training programme.    </t>
  </si>
  <si>
    <t>I like words. Views are my own.</t>
  </si>
  <si>
    <t xml:space="preserve">I Love the Lord, _x000D_
The earth is the Lord's and all its fullness, _x000D_
He founded it upon the seas and established it upon the waters.   _x000D_
Motto: Just Do It!_x000D_
_x000D_
</t>
  </si>
  <si>
    <t>sd3000</t>
  </si>
  <si>
    <t>http://twitter.com/sd3000</t>
  </si>
  <si>
    <t>jackpuzzle</t>
  </si>
  <si>
    <t>http://twitter.com/jackpuzzle</t>
  </si>
  <si>
    <t>I am happily married to a stunning woman, with two beautiful kids, that love God.  This account is only for people I know.</t>
  </si>
  <si>
    <t>andreotto</t>
  </si>
  <si>
    <t>http://twitter.com/andreotto</t>
  </si>
  <si>
    <t>Web Development Manager_x000D_
eZ Publish Certified developer, Expert Wordpress...</t>
  </si>
  <si>
    <t xml:space="preserve">Self-proclaimed Wine Guru (more of a drinker), geeky, gutsy guy. Lover of witty statements. Leader of self. Numbers speak to me. Team #AfricaRules. </t>
  </si>
  <si>
    <t>http://twitter.com/myanc</t>
  </si>
  <si>
    <t>HR @ Meropa Communications JHB. Lover of reading, travel and all things digital...</t>
  </si>
  <si>
    <t>Loving LIFE. STYLE. BEAUTY. HEALTH. MEDIA. MARKETING. ADS. FOOD. During the day? Lifestyle Editor, Finesse magazine.</t>
  </si>
  <si>
    <t>http://about.me/adrianschofield</t>
  </si>
  <si>
    <t>thecaperobyn</t>
  </si>
  <si>
    <t>http://twitter.com/thecaperobyn</t>
  </si>
  <si>
    <t>iamstan</t>
  </si>
  <si>
    <t>http://twitter.com/iamstan</t>
  </si>
  <si>
    <t>twitnut7</t>
  </si>
  <si>
    <t>http://twitter.com/twitnut7</t>
  </si>
  <si>
    <t xml:space="preserve">Student of life. Daughter, sister, girlfriend. Lover of beauty and creativity. Apple fanatic. Book worm. TV addict. Laugher. </t>
  </si>
  <si>
    <t>Irish dancer, F1 fan, WOW nerd</t>
  </si>
  <si>
    <t>No point you'll never completely understand me anyway!</t>
  </si>
  <si>
    <t>Mrs Paranoia. BUT God has my back.</t>
  </si>
  <si>
    <t xml:space="preserve">crossfit | paleo | running | surfing </t>
  </si>
  <si>
    <t>http://dhlotter.blogspot.com/</t>
  </si>
  <si>
    <t>gogeafrica</t>
  </si>
  <si>
    <t>http://twitter.com/gogeafrica</t>
  </si>
  <si>
    <t>Director at Amanzi Digital. Mom to SuperMatt. Wife to an awesome man. Loves to eat good food and drink good wine with good friends.</t>
  </si>
  <si>
    <t>http://www.amanzidigital.com</t>
  </si>
  <si>
    <t xml:space="preserve">Sou melhor que críquete._x000D_
</t>
  </si>
  <si>
    <t>live by faith not by sight</t>
  </si>
  <si>
    <t>afsug</t>
  </si>
  <si>
    <t>http://twitter.com/afsug</t>
  </si>
  <si>
    <t>mllway005</t>
  </si>
  <si>
    <t>http://twitter.com/mllway005</t>
  </si>
  <si>
    <t>francoissteyn1</t>
  </si>
  <si>
    <t>Chartered Accountant &amp; freelance motoring journalist</t>
  </si>
  <si>
    <t>http://drivethis.wordpress.com</t>
  </si>
  <si>
    <t>http://twitter.com/francoissteyn1</t>
  </si>
  <si>
    <t xml:space="preserve">Journalist, surfer, picky about music  </t>
  </si>
  <si>
    <t>Will Tweet for food and small change! Tech junkie, sports nut and observer of all things current...</t>
  </si>
  <si>
    <t>http://badhorn.blogspot.com/</t>
  </si>
  <si>
    <t>dominiquerae</t>
  </si>
  <si>
    <t>Refreshing. Passionate. Dreamer.</t>
  </si>
  <si>
    <t>http://www.dominiquerae.co.za/</t>
  </si>
  <si>
    <t>http://twitter.com/dominiquerae</t>
  </si>
  <si>
    <t>tonymcgregor</t>
  </si>
  <si>
    <t>http://twitter.com/tonymcgregor</t>
  </si>
  <si>
    <t>mbhelezz</t>
  </si>
  <si>
    <t>Just living life like its golden</t>
  </si>
  <si>
    <t>http://twitter.com/mbhelezz</t>
  </si>
  <si>
    <t>Part-time cabinetmaker and vegetable grower. Full-time co-founder and #UX @InfoSlips. Interested in design, eco-technology, society and social change.</t>
  </si>
  <si>
    <t>craigmischief</t>
  </si>
  <si>
    <t>Comedian/ Vocalist, DJ, Entertaner &amp; MC. Go and check out my website, where there is a lot of Audio &amp; Video._x000D_ http://www.craigmischief.com</t>
  </si>
  <si>
    <t>http://twitter.com/craigmischief</t>
  </si>
  <si>
    <t>warrengwilt</t>
  </si>
  <si>
    <t>Public Communications Officer. Freelance Journalist. Wordsmith. Cynic.</t>
  </si>
  <si>
    <t>http://twitter.com/warrengwilt</t>
  </si>
  <si>
    <t>☀M0tt0: You'll Never Get Anywhere, If You Don't Start Somewhere☀:: H0BBIES: Everything That Isn't Boring!!:: LOVE: Me Time!:: TREND: #TeamFollowBack ...{♥SLK♥}</t>
  </si>
  <si>
    <t>matthewlyle</t>
  </si>
  <si>
    <t>Paragliding, Electronics and Linux.</t>
  </si>
  <si>
    <t>http://twitter.com/matthewlyle</t>
  </si>
  <si>
    <t>iLove Jesus,people,adventure and laughing.iAm Entrepreneur,Value adding friend,Enthusiastic leader, excited about life.iOwn stuff, but they dont make me.</t>
  </si>
  <si>
    <t>http://dwain.maralack.co.za</t>
  </si>
  <si>
    <t>l3thabo</t>
  </si>
  <si>
    <t>Just an engineering student tryin to make it past 1st year.
Said to have a voice for radio.
Born under a full-moon, so I guess that makes me amazing? No? (˘̯˘ )</t>
  </si>
  <si>
    <t>http://lethabondau.tumblr.com/</t>
  </si>
  <si>
    <t>http://twitter.com/l3thabo</t>
  </si>
  <si>
    <t>I laugh, smile,cheer!I'm a Believer,lover,friend!I have a Stunning heart, and hv awesome faith!</t>
  </si>
  <si>
    <t>Researcher, aspiring to the rarefied heights of Visual Analytics</t>
  </si>
  <si>
    <t>http://www.somemidnightthoughts.com</t>
  </si>
  <si>
    <t>shirlwhirlibird</t>
  </si>
  <si>
    <t xml:space="preserve">I am a professional Executive Cat Herder._x000D_
</t>
  </si>
  <si>
    <t>http://twitter.com/shirlwhirlibird</t>
  </si>
  <si>
    <t>Joburg by day, PTA at night..</t>
  </si>
  <si>
    <t>armandvdmerwe</t>
  </si>
  <si>
    <t>http://twitter.com/armandvdmerwe</t>
  </si>
  <si>
    <t xml:space="preserve"> ♥ Justin Bieber ♥ One Direction ♥ _x000D_
@addicted2oneD</t>
  </si>
  <si>
    <t>steven_lang</t>
  </si>
  <si>
    <t>http://twitter.com/steven_lang</t>
  </si>
  <si>
    <t>organharvester</t>
  </si>
  <si>
    <t>http://twitter.com/organharvester</t>
  </si>
  <si>
    <t>sapexchange</t>
  </si>
  <si>
    <t>SAP Advisory, Program and Project Management</t>
  </si>
  <si>
    <t>http://twitter.com/sapexchange</t>
  </si>
  <si>
    <t>Africa's No1 Boat, Dive and Leisure Show | 7 - 9 September 2012, Coca Cola Dome, Johannesburg, South Africa | http://www.nationalboatshow.co.za</t>
  </si>
  <si>
    <t>nico_liebenberg</t>
  </si>
  <si>
    <t>Motivational Teacher, Life Coach, husband, father of 5, seeker of Truth</t>
  </si>
  <si>
    <t>http://www.nicoliebenberg.com</t>
  </si>
  <si>
    <t>http://twitter.com/nico_liebenberg</t>
  </si>
  <si>
    <t>cherihj</t>
  </si>
  <si>
    <t>http://twitter.com/cherihj</t>
  </si>
  <si>
    <t>Long-distance truck driver. Freelance.</t>
  </si>
  <si>
    <t>I am the owner of Admin &amp; Marketing with Wings - Service with a Smile. Let me save you time and money!</t>
  </si>
  <si>
    <t>mandy2342</t>
  </si>
  <si>
    <t>Dazed and confused. Engaged to @Darkwing0775 and living on  the West Coast</t>
  </si>
  <si>
    <t>http://twitter.com/mandy2342</t>
  </si>
  <si>
    <t>designer69r</t>
  </si>
  <si>
    <t>http://twitter.com/designer69r</t>
  </si>
  <si>
    <t>laurajgrant</t>
  </si>
  <si>
    <t>http://twitter.com/laurajgrant</t>
  </si>
  <si>
    <t>ufrieda</t>
  </si>
  <si>
    <t>Jozi journo, author of Paper Sons and Daughters. www.ufriedaho.co.za</t>
  </si>
  <si>
    <t>http://twitter.com/ufrieda</t>
  </si>
  <si>
    <t xml:space="preserve">Tall, untidy journalist at The Star who has wet dreams about words and writes poetry in traffic... When I'm not muttering at the taxi next to me. </t>
  </si>
  <si>
    <t>Professional GEEK Passionate about Mountain Biking and Nature</t>
  </si>
  <si>
    <t>http://nickbda1.blogspot.com</t>
  </si>
  <si>
    <t>Auditor | Analyst | LFC fan</t>
  </si>
  <si>
    <t>http://twitter.com/sarfraazahmed</t>
  </si>
  <si>
    <t xml:space="preserve">Is a member of the DA and SPCA, enjoys working without the less fortunate - be it animals or humans! :) </t>
  </si>
  <si>
    <t>wange</t>
  </si>
  <si>
    <t>when days are dark friends are few</t>
  </si>
  <si>
    <t>http://twitter.com/wange</t>
  </si>
  <si>
    <t>garsen</t>
  </si>
  <si>
    <t>http://twitter.com/garsen</t>
  </si>
  <si>
    <t>open source advocate &amp; IT architect, workoholic geek 2.0, [former] blogger, photographer &amp; TEDxer</t>
  </si>
  <si>
    <t>sportshortt</t>
  </si>
  <si>
    <t>http://twitter.com/sportshortt</t>
  </si>
  <si>
    <t>sabcrecordlib</t>
  </si>
  <si>
    <t>http://twitter.com/sabcrecordlib</t>
  </si>
  <si>
    <t>bridgetshan</t>
  </si>
  <si>
    <t>kingdom: animalia, phylum: chordata, class: mammalia, order: primates, family: hominidae, genus: homo, species: sapiens; race: coloured :D</t>
  </si>
  <si>
    <t>http://twitter.com/bridgetshan</t>
  </si>
  <si>
    <t>douwvn</t>
  </si>
  <si>
    <t>http://twitter.com/douwvn</t>
  </si>
  <si>
    <t>vipergp</t>
  </si>
  <si>
    <t>http://twitter.com/vipergp</t>
  </si>
  <si>
    <t>adn_xaj</t>
  </si>
  <si>
    <t>http://twitter.com/adn_xaj</t>
  </si>
  <si>
    <t>patrickheske</t>
  </si>
  <si>
    <t>http://twitter.com/patrickheske</t>
  </si>
  <si>
    <t>tunimed</t>
  </si>
  <si>
    <t>http://twitter.com/tunimed</t>
  </si>
  <si>
    <t>Loving Photography. Fashion &amp; Food - Live Life in Full-Happiest married Wife &amp; Mother</t>
  </si>
  <si>
    <t xml:space="preserve">Loving God, Loving People </t>
  </si>
  <si>
    <t>dnsa</t>
  </si>
  <si>
    <t>http://twitter.com/dnsa</t>
  </si>
  <si>
    <t>gugzm</t>
  </si>
  <si>
    <t>http://twitter.com/gugzm</t>
  </si>
  <si>
    <t>Got so many toys to play with and won't make someone's heart one of them..........</t>
  </si>
  <si>
    <t>I love all kinds of sports. Maties Student. Sportsman. I'm a Jack of all trades.</t>
  </si>
  <si>
    <t>chantelsazi</t>
  </si>
  <si>
    <t>It is well with my soul</t>
  </si>
  <si>
    <t>http://twitter.com/chantelsazi</t>
  </si>
  <si>
    <t>irasworld</t>
  </si>
  <si>
    <t>http://twitter.com/irasworld</t>
  </si>
  <si>
    <t>Just started college, studying architecture...uni is great! I blog, like english, science..its all so interesting!</t>
  </si>
  <si>
    <t xml:space="preserve">I am who I am.  I'm caring, kind and too soft for my own good at times.  A good listener, good friend. Love to laugh!   </t>
  </si>
  <si>
    <t>rynocgi</t>
  </si>
  <si>
    <t>I tweet sport, i tweet geek, i tweet crap</t>
  </si>
  <si>
    <t>http://thegeekysportsfan.blogspot.com/</t>
  </si>
  <si>
    <t>http://twitter.com/rynocgi</t>
  </si>
  <si>
    <t>flickswitchsim</t>
  </si>
  <si>
    <t>http://twitter.com/flickswitchsim</t>
  </si>
  <si>
    <t>reshy119</t>
  </si>
  <si>
    <t>http://twitter.com/reshy119</t>
  </si>
  <si>
    <t>kiki_meneses</t>
  </si>
  <si>
    <t>http://twitter.com/kiki_meneses</t>
  </si>
  <si>
    <t>whiteq</t>
  </si>
  <si>
    <t>Not the morining Vibe type ;-)  Believes,  with wine, and lots of it, we might get world peace #Vrede</t>
  </si>
  <si>
    <t>http://twitter.com/whiteq</t>
  </si>
  <si>
    <t xml:space="preserve">#FollowMe #IFollowBack </t>
  </si>
  <si>
    <t>al_ingram</t>
  </si>
  <si>
    <t>Part time philosopher slash wannabe ladies man, all comes off as great comedy though</t>
  </si>
  <si>
    <t>http://twitter.com/al_ingram</t>
  </si>
  <si>
    <t>Be the Pig - Live like a Mayan!</t>
  </si>
  <si>
    <t>garethgcapetown</t>
  </si>
  <si>
    <t>http://twitter.com/garethgcapetown</t>
  </si>
  <si>
    <t>live in the burbs of jozi. love new technology, reggae and my ps3. married to a killer baker and love being dad to my 3yr old daughter</t>
  </si>
  <si>
    <t>brittanysmith_</t>
  </si>
  <si>
    <t>http://twitter.com/brittanysmith_</t>
  </si>
  <si>
    <t>ngtafrica</t>
  </si>
  <si>
    <t>http://twitter.com/ngtafrica</t>
  </si>
  <si>
    <t>camfed_org</t>
  </si>
  <si>
    <t>http://twitter.com/camfed_org</t>
  </si>
  <si>
    <t>Research Psychologists in the market research environment._x000D_Naturally curious –  knowledge is our most precious commodity.</t>
  </si>
  <si>
    <t>terrorcrow</t>
  </si>
  <si>
    <t>http://www.facebook.com/hameud</t>
  </si>
  <si>
    <t>http://twitter.com/terrorcrow</t>
  </si>
  <si>
    <t>turnerelisabeth</t>
  </si>
  <si>
    <t>♥</t>
  </si>
  <si>
    <t>http://twitter.com/turnerelisabeth</t>
  </si>
  <si>
    <t xml:space="preserve">Management Consultant. Student of Strategy. Wildlife Enthusiast. Follower of Technology. Glutton for Knowledge. Futurist. Individual. </t>
  </si>
  <si>
    <t>michaela_newey</t>
  </si>
  <si>
    <t>http://twitter.com/michaela_newey</t>
  </si>
  <si>
    <t>thebiletick</t>
  </si>
  <si>
    <t>http://twitter.com/thebiletick</t>
  </si>
  <si>
    <t>hercolena</t>
  </si>
  <si>
    <t>http://twitter.com/hercolena</t>
  </si>
  <si>
    <t>adrieheks</t>
  </si>
  <si>
    <t>http://twitter.com/adrieheks</t>
  </si>
  <si>
    <t>http://brutaldev.com</t>
  </si>
  <si>
    <t>Baller coach basketball</t>
  </si>
  <si>
    <t>Senior System Analyst, .NET, SharePoint, MS CRM. I work for Avanade.</t>
  </si>
  <si>
    <t>If you think that I am annoying, then you are my inspiration...</t>
  </si>
  <si>
    <t>sabcaudiorest</t>
  </si>
  <si>
    <t>http://twitter.com/sabcaudiorest</t>
  </si>
  <si>
    <t>Blue Bulls activist who loves Photography, Smart Woman, Cycling, Cricket and Rugby. In no particular order.</t>
  </si>
  <si>
    <t>mounabt</t>
  </si>
  <si>
    <t>http://twitter.com/mounabt</t>
  </si>
  <si>
    <t>samsungblogsa</t>
  </si>
  <si>
    <t>http://twitter.com/samsungblogsa</t>
  </si>
  <si>
    <t>http://www.maranch.co.za</t>
  </si>
  <si>
    <t>rubygloom</t>
  </si>
  <si>
    <t>http://twitter.com/rubygloom</t>
  </si>
  <si>
    <t>malcolm_naidoo</t>
  </si>
  <si>
    <t>http://twitter.com/malcolm_naidoo</t>
  </si>
  <si>
    <t>neelskoekemoer</t>
  </si>
  <si>
    <t>http://twitter.com/neelskoekemoer</t>
  </si>
  <si>
    <t>Living life and loving it... Yes Indeedy</t>
  </si>
  <si>
    <t>I.T Specialist @ IBM</t>
  </si>
  <si>
    <t>capetocairo</t>
  </si>
  <si>
    <t>http://twitter.com/capetocairo</t>
  </si>
  <si>
    <t>kerrydejager</t>
  </si>
  <si>
    <t>http://twitter.com/kerrydejager</t>
  </si>
  <si>
    <t>rimrong</t>
  </si>
  <si>
    <t>http://twitter.com/rimrong</t>
  </si>
  <si>
    <t>lyndae</t>
  </si>
  <si>
    <t>In the Job Market.</t>
  </si>
  <si>
    <t>http://twitter.com/lyndae</t>
  </si>
  <si>
    <t>loopieloops</t>
  </si>
  <si>
    <t>http://twitter.com/loopieloops</t>
  </si>
  <si>
    <t>yosra</t>
  </si>
  <si>
    <t>http://twitter.com/yosra</t>
  </si>
  <si>
    <t>hilarybiller</t>
  </si>
  <si>
    <t>http://twitter.com/hilarybiller</t>
  </si>
  <si>
    <t>http://www.mixcloud.com/ryan-singh/</t>
  </si>
  <si>
    <t>هذا الحساب ليس قيد الاستخدام من قبل عمرو موسى أو فريق حملته الانتخابية._x000D_
This account is not used by Amre Moussa or his Campaign._x000D_
follow @amremoussa</t>
  </si>
  <si>
    <t>thegwa</t>
  </si>
  <si>
    <t>http://twitter.com/thegwa</t>
  </si>
  <si>
    <t>Chief director of demographic analysis at statistics south Africa, Real Madrid and Bulls supporter. Views are my own</t>
  </si>
  <si>
    <t>jayce_millions</t>
  </si>
  <si>
    <t>http://twitter.com/jayce_millions</t>
  </si>
  <si>
    <t>jennifer_martin</t>
  </si>
  <si>
    <t>http://twitter.com/jennifer_martin</t>
  </si>
  <si>
    <t>shirls2008</t>
  </si>
  <si>
    <t>Wife, Mom. Grandma, wannabe writer. Recently escaped corporate world. Like coffee and chocolate.</t>
  </si>
  <si>
    <t>http://twitter.com/shirls2008</t>
  </si>
  <si>
    <t>bluestrawberry</t>
  </si>
  <si>
    <t>http://twitter.com/bluestrawberry</t>
  </si>
  <si>
    <t>carthageone</t>
  </si>
  <si>
    <t>http://twitter.com/carthageone</t>
  </si>
  <si>
    <t>robertallendbn</t>
  </si>
  <si>
    <t>http://twitter.com/robertallendbn</t>
  </si>
  <si>
    <t>devtuts</t>
  </si>
  <si>
    <t>http://twitter.com/devtuts</t>
  </si>
  <si>
    <t xml:space="preserve">Project Engineer for Dimension Data </t>
  </si>
  <si>
    <t>https://www.facebook.com/vanwyk.louis</t>
  </si>
  <si>
    <t>work-play-sleep</t>
  </si>
  <si>
    <t>brauteseth is scandinavian for brave.</t>
  </si>
  <si>
    <t>lelob</t>
  </si>
  <si>
    <t>http://twitter.com/lelob</t>
  </si>
  <si>
    <t xml:space="preserve">Love singing, dancing, music and just being happy  </t>
  </si>
  <si>
    <t>innomate</t>
  </si>
  <si>
    <t>There is nothing wrong with wanting to be great. In terms of your performance. Or your influence.</t>
  </si>
  <si>
    <t>http://twitter.com/innomate</t>
  </si>
  <si>
    <t>craigl21</t>
  </si>
  <si>
    <t>http://twitter.com/craigl21</t>
  </si>
  <si>
    <t>meluvlife</t>
  </si>
  <si>
    <t>http://twitter.com/meluvlife</t>
  </si>
  <si>
    <t>http://twitter.com/brutal_fruit</t>
  </si>
  <si>
    <t>jaymission99</t>
  </si>
  <si>
    <t>I wonder.....</t>
  </si>
  <si>
    <t>http://twitter.com/jaymission99</t>
  </si>
  <si>
    <t>timeslivepols</t>
  </si>
  <si>
    <t>http://twitter.com/timeslivepols</t>
  </si>
  <si>
    <t>chrisroperza</t>
  </si>
  <si>
    <t>My Twitter account is now @chrisroper</t>
  </si>
  <si>
    <t>http://twitter.com/chrisroperza</t>
  </si>
  <si>
    <t>gabbyup</t>
  </si>
  <si>
    <t>http://twitter.com/gabbyup</t>
  </si>
  <si>
    <t>jonbravo</t>
  </si>
  <si>
    <t>http://twitter.com/jonbravo</t>
  </si>
  <si>
    <t>prettymonstarr</t>
  </si>
  <si>
    <t>http://twitter.com/prettymonstarr</t>
  </si>
  <si>
    <t>paul_rotherham</t>
  </si>
  <si>
    <t>http://twitter.com/paul_rotherham</t>
  </si>
  <si>
    <t>ICT integration, Peer Coaching, Media and ICT Teacher Librarian</t>
  </si>
  <si>
    <t>pastordeborah</t>
  </si>
  <si>
    <t>http://twitter.com/pastordeborah</t>
  </si>
  <si>
    <t>masr</t>
  </si>
  <si>
    <t>حسابى الجديد_x000D_
@fakhruldeen</t>
  </si>
  <si>
    <t>http://twitter.com/masr</t>
  </si>
  <si>
    <t>I've moved to @wikidnix....follow me there (if you dare) :P</t>
  </si>
  <si>
    <t>johnroome</t>
  </si>
  <si>
    <t>Artist&amp;amp;educator</t>
  </si>
  <si>
    <t>http://twitter.com/johnroome</t>
  </si>
  <si>
    <t>musaxxx</t>
  </si>
  <si>
    <t>http://twitter.com/musaxxx</t>
  </si>
  <si>
    <t>ozjuan</t>
  </si>
  <si>
    <t>http://twitter.com/ozjuan</t>
  </si>
  <si>
    <t>Failure is only the opportunity to begin again, only this time more wisely' - (Henry Ford)</t>
  </si>
  <si>
    <t>angel109</t>
  </si>
  <si>
    <t>http://twitter.com/angel109</t>
  </si>
  <si>
    <t>issrar</t>
  </si>
  <si>
    <t>http://twitter.com/issrar</t>
  </si>
  <si>
    <t>http://twitter.com/casper_lee</t>
  </si>
  <si>
    <t>Lots of Random Thoughts, 1 Blog, See More at http://randomthoughtsofme.weebly.com/</t>
  </si>
  <si>
    <t>http://www.facebook.com/profile.php?id=1788739174</t>
  </si>
  <si>
    <t>quequeme</t>
  </si>
  <si>
    <t>http://twitter.com/quequeme</t>
  </si>
  <si>
    <t>lorettekerr</t>
  </si>
  <si>
    <t>http://twitter.com/lorettekerr</t>
  </si>
  <si>
    <t>hornet101</t>
  </si>
  <si>
    <t>http://twitter.com/hornet101</t>
  </si>
  <si>
    <t>yashzn</t>
  </si>
  <si>
    <t>http://twitter.com/yashzn</t>
  </si>
  <si>
    <t>ammounaaa</t>
  </si>
  <si>
    <t>http://twitter.com/ammounaaa</t>
  </si>
  <si>
    <t>otsk</t>
  </si>
  <si>
    <t>http://twitter.com/otsk</t>
  </si>
  <si>
    <t>http://twitter.com/nomstq</t>
  </si>
  <si>
    <t>Kuala Lumpur</t>
  </si>
  <si>
    <t>just nice.....and great....</t>
  </si>
  <si>
    <t>Samilicious</t>
  </si>
  <si>
    <t>flueu</t>
  </si>
  <si>
    <t>http://twitter.com/flueu</t>
  </si>
  <si>
    <t>toshan</t>
  </si>
  <si>
    <t>http://twitter.com/toshan</t>
  </si>
  <si>
    <t>Growth Followers</t>
  </si>
  <si>
    <t>% Growth Followers</t>
  </si>
  <si>
    <t>-</t>
  </si>
  <si>
    <t>Analysis of African Top Twitter Users (Sorted by number of followers)  as at 12 May 2012</t>
  </si>
  <si>
    <t>Prev Rank Aug11</t>
  </si>
  <si>
    <t>Prev Followers Aug11</t>
  </si>
  <si>
    <t>Prev Tweets Aug11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</si>
</sst>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4"/>
      <color theme="1"/>
      <name val="Calibri"/>
      <family val="2"/>
      <scheme val="minor"/>
    </font>
    <font>
      <sz val="8"/>
      <color theme="1"/>
      <name val="Calibri"/>
      <family val="2"/>
      <scheme val="minor"/>
    </font>
    <font>
      <sz val="8"/>
      <color theme="0"/>
      <name val="Calibri"/>
      <family val="2"/>
      <scheme val="minor"/>
    </font>
    <font>
      <sz val="11"/>
      <name val="Calibri"/>
      <family val="2"/>
      <scheme val="minor"/>
    </font>
    <font>
      <u/>
      <sz val="11"/>
      <color theme="10"/>
      <name val="Calibri"/>
      <family val="2"/>
      <scheme val="minor"/>
    </font>
  </fonts>
  <fills count="13">
    <fill>
      <patternFill patternType="none"/>
    </fill>
    <fill>
      <patternFill patternType="gray125"/>
    </fill>
    <fill>
      <patternFill patternType="solid">
        <fgColor theme="4" tint="0.39997558519241921"/>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4" tint="0.39994506668294322"/>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theme="4" tint="0.59996337778862885"/>
        <bgColor indexed="64"/>
      </patternFill>
    </fill>
    <fill>
      <patternFill patternType="solid">
        <fgColor theme="1" tint="0.499984740745262"/>
        <bgColor indexed="64"/>
      </patternFill>
    </fill>
    <fill>
      <patternFill patternType="solid">
        <fgColor theme="0"/>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15">
    <xf numFmtId="0" fontId="0" fillId="0" borderId="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0" borderId="0" applyNumberFormat="0" applyFont="0" applyFill="0" applyBorder="0" applyAlignment="0" applyProtection="0"/>
    <xf numFmtId="49" fontId="1" fillId="7" borderId="1" applyNumberFormat="0" applyAlignment="0" applyProtection="0"/>
    <xf numFmtId="49" fontId="1" fillId="8" borderId="1" applyNumberFormat="0" applyFont="0" applyAlignment="0" applyProtection="0"/>
    <xf numFmtId="0" fontId="3" fillId="9" borderId="1" applyNumberFormat="0" applyAlignment="0" applyProtection="0"/>
    <xf numFmtId="164" fontId="1" fillId="10" borderId="1" applyNumberFormat="0" applyFont="0" applyAlignment="0" applyProtection="0"/>
    <xf numFmtId="49" fontId="1" fillId="11" borderId="1" applyNumberFormat="0" applyFont="0" applyAlignment="0" applyProtection="0"/>
    <xf numFmtId="0" fontId="1" fillId="0" borderId="0" applyNumberFormat="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60">
    <xf numFmtId="0" fontId="0" fillId="0" borderId="0" xfId="0"/>
    <xf numFmtId="49" fontId="4" fillId="3" borderId="0" xfId="2" applyNumberFormat="1" applyFont="1"/>
    <xf numFmtId="0" fontId="1" fillId="3" borderId="0" xfId="2"/>
    <xf numFmtId="0" fontId="2" fillId="3" borderId="0" xfId="2" applyFont="1"/>
    <xf numFmtId="49" fontId="1" fillId="3" borderId="0" xfId="2" applyNumberFormat="1"/>
    <xf numFmtId="0" fontId="1" fillId="3" borderId="0" xfId="2" applyAlignment="1" applyProtection="1"/>
    <xf numFmtId="0" fontId="3" fillId="2" borderId="0" xfId="1" applyAlignment="1">
      <alignment wrapText="1"/>
    </xf>
    <xf numFmtId="0" fontId="3" fillId="6" borderId="0" xfId="5"/>
    <xf numFmtId="0" fontId="1" fillId="5" borderId="0" xfId="4"/>
    <xf numFmtId="0" fontId="1" fillId="4" borderId="0" xfId="3"/>
    <xf numFmtId="0" fontId="0" fillId="0" borderId="0" xfId="0" applyFill="1" applyAlignment="1"/>
    <xf numFmtId="0" fontId="6" fillId="0" borderId="0" xfId="0" applyFont="1" applyFill="1" applyAlignment="1"/>
    <xf numFmtId="0" fontId="0" fillId="0" borderId="0" xfId="0" applyFill="1"/>
    <xf numFmtId="49" fontId="1" fillId="3" borderId="0" xfId="2" applyNumberFormat="1" applyFont="1"/>
    <xf numFmtId="0" fontId="3" fillId="2" borderId="0" xfId="1" applyFont="1" applyAlignment="1">
      <alignment wrapText="1"/>
    </xf>
    <xf numFmtId="0" fontId="3" fillId="6" borderId="0" xfId="5" applyFont="1"/>
    <xf numFmtId="0" fontId="1" fillId="5" borderId="0" xfId="4" applyFont="1"/>
    <xf numFmtId="0" fontId="1" fillId="4" borderId="0" xfId="3" applyFont="1"/>
    <xf numFmtId="49" fontId="1" fillId="0" borderId="0" xfId="6" applyNumberFormat="1" applyFont="1" applyAlignment="1"/>
    <xf numFmtId="49" fontId="1" fillId="0" borderId="0" xfId="0" applyNumberFormat="1" applyFont="1"/>
    <xf numFmtId="49" fontId="2" fillId="3" borderId="0" xfId="2" applyNumberFormat="1" applyFont="1"/>
    <xf numFmtId="0" fontId="6" fillId="3" borderId="0" xfId="2" applyFont="1"/>
    <xf numFmtId="0" fontId="7" fillId="2" borderId="0" xfId="1" applyFont="1" applyAlignment="1">
      <alignment wrapText="1"/>
    </xf>
    <xf numFmtId="0" fontId="7" fillId="6" borderId="0" xfId="5" applyFont="1"/>
    <xf numFmtId="0" fontId="6" fillId="5" borderId="0" xfId="4" applyFont="1"/>
    <xf numFmtId="0" fontId="6" fillId="4" borderId="0" xfId="3" applyFont="1"/>
    <xf numFmtId="0" fontId="6" fillId="0" borderId="0" xfId="0" applyFont="1"/>
    <xf numFmtId="14" fontId="3" fillId="6" borderId="0" xfId="5" applyNumberFormat="1"/>
    <xf numFmtId="14" fontId="1" fillId="5" borderId="0" xfId="4" applyNumberFormat="1"/>
    <xf numFmtId="14" fontId="1" fillId="4" borderId="0" xfId="3" applyNumberFormat="1"/>
    <xf numFmtId="14" fontId="0" fillId="0" borderId="0" xfId="0" applyNumberFormat="1" applyFill="1" applyAlignment="1"/>
    <xf numFmtId="14" fontId="3" fillId="6" borderId="0" xfId="5" applyNumberFormat="1" applyFont="1"/>
    <xf numFmtId="0" fontId="3" fillId="0" borderId="0" xfId="5" applyFill="1"/>
    <xf numFmtId="0" fontId="8" fillId="0" borderId="0" xfId="5" applyFont="1" applyFill="1"/>
    <xf numFmtId="0" fontId="1" fillId="0" borderId="0" xfId="4" applyFill="1"/>
    <xf numFmtId="0" fontId="9" fillId="0" borderId="0" xfId="14" applyFill="1" applyAlignment="1"/>
    <xf numFmtId="0" fontId="1" fillId="3" borderId="0" xfId="2" applyAlignment="1">
      <alignment horizontal="right"/>
    </xf>
    <xf numFmtId="9" fontId="1" fillId="3" borderId="0" xfId="13" applyFill="1" applyAlignment="1">
      <alignment horizontal="right"/>
    </xf>
    <xf numFmtId="0" fontId="1" fillId="3" borderId="0" xfId="2" applyAlignment="1" applyProtection="1">
      <alignment horizontal="right"/>
    </xf>
    <xf numFmtId="9" fontId="1" fillId="3" borderId="0" xfId="13" applyFill="1" applyAlignment="1" applyProtection="1">
      <alignment horizontal="right"/>
    </xf>
    <xf numFmtId="0" fontId="3" fillId="2" borderId="0" xfId="1" applyAlignment="1">
      <alignment horizontal="right" wrapText="1"/>
    </xf>
    <xf numFmtId="9" fontId="3" fillId="2" borderId="0" xfId="13" applyFont="1" applyFill="1" applyAlignment="1">
      <alignment horizontal="right" wrapText="1"/>
    </xf>
    <xf numFmtId="0" fontId="3" fillId="6" borderId="0" xfId="5" applyAlignment="1">
      <alignment horizontal="right"/>
    </xf>
    <xf numFmtId="9" fontId="3" fillId="6" borderId="0" xfId="13" applyFont="1" applyFill="1" applyAlignment="1">
      <alignment horizontal="right"/>
    </xf>
    <xf numFmtId="0" fontId="3" fillId="6" borderId="0" xfId="5" quotePrefix="1" applyAlignment="1">
      <alignment horizontal="right"/>
    </xf>
    <xf numFmtId="9" fontId="3" fillId="6" borderId="0" xfId="13" quotePrefix="1" applyFont="1" applyFill="1" applyAlignment="1">
      <alignment horizontal="right"/>
    </xf>
    <xf numFmtId="0" fontId="1" fillId="5" borderId="0" xfId="4" applyAlignment="1">
      <alignment horizontal="right"/>
    </xf>
    <xf numFmtId="9" fontId="1" fillId="5" borderId="0" xfId="13" applyFill="1" applyAlignment="1">
      <alignment horizontal="right"/>
    </xf>
    <xf numFmtId="0" fontId="1" fillId="5" borderId="0" xfId="4" quotePrefix="1" applyAlignment="1">
      <alignment horizontal="right"/>
    </xf>
    <xf numFmtId="9" fontId="1" fillId="5" borderId="0" xfId="13" quotePrefix="1" applyFill="1" applyAlignment="1">
      <alignment horizontal="right"/>
    </xf>
    <xf numFmtId="0" fontId="8" fillId="12" borderId="0" xfId="5" applyFont="1" applyFill="1" applyAlignment="1">
      <alignment horizontal="right"/>
    </xf>
    <xf numFmtId="9" fontId="8" fillId="12" borderId="0" xfId="13" applyFont="1" applyFill="1" applyAlignment="1">
      <alignment horizontal="right"/>
    </xf>
    <xf numFmtId="0" fontId="8" fillId="12" borderId="0" xfId="5" quotePrefix="1" applyFont="1" applyFill="1" applyAlignment="1">
      <alignment horizontal="right"/>
    </xf>
    <xf numFmtId="9" fontId="8" fillId="12" borderId="0" xfId="13" quotePrefix="1" applyFont="1" applyFill="1" applyAlignment="1">
      <alignment horizontal="right"/>
    </xf>
    <xf numFmtId="0" fontId="0" fillId="0" borderId="0" xfId="0" applyAlignment="1">
      <alignment horizontal="right"/>
    </xf>
    <xf numFmtId="9" fontId="0" fillId="0" borderId="0" xfId="13" applyFont="1" applyAlignment="1">
      <alignment horizontal="right"/>
    </xf>
    <xf numFmtId="0" fontId="1" fillId="4" borderId="0" xfId="3" applyAlignment="1">
      <alignment horizontal="right"/>
    </xf>
    <xf numFmtId="9" fontId="1" fillId="4" borderId="0" xfId="3" applyNumberFormat="1" applyAlignment="1">
      <alignment horizontal="right"/>
    </xf>
    <xf numFmtId="0" fontId="1" fillId="4" borderId="0" xfId="3" quotePrefix="1" applyAlignment="1">
      <alignment horizontal="right"/>
    </xf>
    <xf numFmtId="9" fontId="1" fillId="4" borderId="0" xfId="3" quotePrefix="1" applyNumberFormat="1" applyAlignment="1">
      <alignment horizontal="right"/>
    </xf>
  </cellXfs>
  <cellStyles count="15">
    <cellStyle name="20% - Accent5" xfId="3" builtinId="46"/>
    <cellStyle name="40% - Accent3" xfId="2" builtinId="39"/>
    <cellStyle name="40% - Accent5" xfId="4" builtinId="47"/>
    <cellStyle name="60% - Accent1" xfId="1" builtinId="32"/>
    <cellStyle name="60% - Accent5" xfId="5" builtinId="48"/>
    <cellStyle name="Hyperlink" xfId="14" builtinId="8"/>
    <cellStyle name="NodeXL Do Not Edit" xfId="11"/>
    <cellStyle name="NodeXL Graph Metric" xfId="7"/>
    <cellStyle name="NodeXL Label" xfId="9"/>
    <cellStyle name="NodeXL Layout" xfId="10"/>
    <cellStyle name="NodeXL Other Column" xfId="12"/>
    <cellStyle name="NodeXL Required" xfId="6"/>
    <cellStyle name="NodeXL Visual Property" xfId="8"/>
    <cellStyle name="Normal" xfId="0" builtinId="0"/>
    <cellStyle name="Percent" xfId="13" builtinId="5"/>
  </cellStyles>
  <dxfs count="1">
    <dxf>
      <font>
        <color theme="0"/>
      </font>
      <fill>
        <patternFill>
          <bgColor theme="4"/>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9" defaultPivotStyle="PivotStyleLight16">
    <tableStyle name="NodeXL Table" pivot="0" count="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source%2018_8_11%20jou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ges"/>
      <sheetName val="Vertices"/>
      <sheetName val="Do Not Delete"/>
      <sheetName val="Groups"/>
      <sheetName val="Group Vertices"/>
      <sheetName val="Overall Metrics"/>
      <sheetName val="Misc"/>
    </sheetNames>
    <sheetDataSet>
      <sheetData sheetId="0" refreshError="1"/>
      <sheetData sheetId="1" refreshError="1"/>
      <sheetData sheetId="2" refreshError="1"/>
      <sheetData sheetId="3" refreshError="1"/>
      <sheetData sheetId="4" refreshError="1"/>
      <sheetData sheetId="5" refreshError="1"/>
      <sheetData sheetId="6">
        <row r="2">
          <cell r="C2" t="str">
            <v>Show if in an Edge</v>
          </cell>
          <cell r="D2" t="str">
            <v>Circle</v>
          </cell>
          <cell r="F2" t="str">
            <v>No</v>
          </cell>
          <cell r="G2" t="str">
            <v>Nowhere</v>
          </cell>
        </row>
        <row r="3">
          <cell r="C3" t="str">
            <v>Skip</v>
          </cell>
          <cell r="D3" t="str">
            <v>Disk</v>
          </cell>
          <cell r="F3" t="str">
            <v>Yes</v>
          </cell>
          <cell r="G3" t="str">
            <v>Top Left</v>
          </cell>
        </row>
        <row r="4">
          <cell r="C4" t="str">
            <v>Hide</v>
          </cell>
          <cell r="D4" t="str">
            <v>Sphere</v>
          </cell>
          <cell r="F4">
            <v>0</v>
          </cell>
          <cell r="G4" t="str">
            <v>Top Center</v>
          </cell>
        </row>
        <row r="5">
          <cell r="C5" t="str">
            <v>Show</v>
          </cell>
          <cell r="D5" t="str">
            <v>Square</v>
          </cell>
          <cell r="F5">
            <v>1</v>
          </cell>
          <cell r="G5" t="str">
            <v>Top Right</v>
          </cell>
        </row>
        <row r="6">
          <cell r="C6">
            <v>1</v>
          </cell>
          <cell r="D6" t="str">
            <v>Solid Square</v>
          </cell>
          <cell r="G6" t="str">
            <v>Middle Left</v>
          </cell>
        </row>
        <row r="7">
          <cell r="C7">
            <v>0</v>
          </cell>
          <cell r="D7" t="str">
            <v>Diamond</v>
          </cell>
          <cell r="G7" t="str">
            <v>Middle Center</v>
          </cell>
        </row>
        <row r="8">
          <cell r="C8">
            <v>2</v>
          </cell>
          <cell r="D8" t="str">
            <v>Solid Diamond</v>
          </cell>
          <cell r="G8" t="str">
            <v>Middle Right</v>
          </cell>
        </row>
        <row r="9">
          <cell r="C9">
            <v>4</v>
          </cell>
          <cell r="D9" t="str">
            <v>Triangle</v>
          </cell>
          <cell r="G9" t="str">
            <v>Bottom Left</v>
          </cell>
        </row>
        <row r="10">
          <cell r="D10" t="str">
            <v>Solid Triangle</v>
          </cell>
          <cell r="G10" t="str">
            <v>Bottom Center</v>
          </cell>
        </row>
        <row r="11">
          <cell r="D11" t="str">
            <v>Label</v>
          </cell>
          <cell r="G11" t="str">
            <v>Bottom Right</v>
          </cell>
        </row>
        <row r="12">
          <cell r="D12" t="str">
            <v>Image</v>
          </cell>
          <cell r="G12">
            <v>0</v>
          </cell>
        </row>
        <row r="13">
          <cell r="D13">
            <v>1</v>
          </cell>
          <cell r="G13">
            <v>1</v>
          </cell>
        </row>
        <row r="14">
          <cell r="D14">
            <v>2</v>
          </cell>
          <cell r="G14">
            <v>2</v>
          </cell>
        </row>
        <row r="15">
          <cell r="D15">
            <v>3</v>
          </cell>
          <cell r="G15">
            <v>3</v>
          </cell>
        </row>
        <row r="16">
          <cell r="D16">
            <v>4</v>
          </cell>
          <cell r="G16">
            <v>4</v>
          </cell>
        </row>
        <row r="17">
          <cell r="D17">
            <v>5</v>
          </cell>
          <cell r="G17">
            <v>5</v>
          </cell>
        </row>
        <row r="18">
          <cell r="D18">
            <v>6</v>
          </cell>
          <cell r="G18">
            <v>6</v>
          </cell>
        </row>
        <row r="19">
          <cell r="D19">
            <v>7</v>
          </cell>
          <cell r="G19">
            <v>7</v>
          </cell>
        </row>
        <row r="20">
          <cell r="D20">
            <v>8</v>
          </cell>
          <cell r="G20">
            <v>8</v>
          </cell>
        </row>
        <row r="21">
          <cell r="D21">
            <v>9</v>
          </cell>
          <cell r="G21">
            <v>9</v>
          </cell>
        </row>
        <row r="22">
          <cell r="D22">
            <v>10</v>
          </cell>
        </row>
        <row r="23">
          <cell r="D23">
            <v>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witter.com/randomthoughtso" TargetMode="External"/><Relationship Id="rId2" Type="http://schemas.openxmlformats.org/officeDocument/2006/relationships/hyperlink" Target="http://twitter.com/taintedtyga" TargetMode="External"/><Relationship Id="rId1" Type="http://schemas.openxmlformats.org/officeDocument/2006/relationships/hyperlink" Target="http://twitter.com/wizkiday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13"/>
  <sheetViews>
    <sheetView tabSelected="1" topLeftCell="A73" workbookViewId="0">
      <selection activeCell="A4" sqref="A4"/>
    </sheetView>
  </sheetViews>
  <sheetFormatPr defaultColWidth="8.90625" defaultRowHeight="14.5" x14ac:dyDescent="0.35"/>
  <cols>
    <col min="1" max="1" width="5.36328125" customWidth="1"/>
    <col min="2" max="2" width="15.81640625" style="19" customWidth="1"/>
    <col min="3" max="3" width="8.453125" bestFit="1" customWidth="1"/>
    <col min="4" max="4" width="8.90625" bestFit="1" customWidth="1"/>
    <col min="5" max="5" width="7" bestFit="1" customWidth="1"/>
    <col min="6" max="6" width="8.453125" bestFit="1" customWidth="1"/>
    <col min="7" max="7" width="12.6328125" customWidth="1"/>
    <col min="8" max="8" width="23.453125" customWidth="1"/>
    <col min="9" max="9" width="43.08984375" style="26" customWidth="1"/>
    <col min="10" max="10" width="29.453125" style="26" customWidth="1"/>
    <col min="11" max="11" width="30.453125" style="26" hidden="1" customWidth="1"/>
    <col min="12" max="12" width="6" style="54" customWidth="1"/>
    <col min="13" max="13" width="8.90625" style="54" bestFit="1" customWidth="1"/>
    <col min="14" max="14" width="6.90625" style="54" bestFit="1" customWidth="1"/>
    <col min="15" max="15" width="9.6328125" style="54" customWidth="1"/>
    <col min="16" max="16" width="9.6328125" style="55" customWidth="1"/>
    <col min="17" max="16384" width="8.90625" style="12"/>
  </cols>
  <sheetData>
    <row r="1" spans="1:16" ht="26" x14ac:dyDescent="0.6">
      <c r="A1" s="1" t="s">
        <v>8395</v>
      </c>
      <c r="B1" s="20"/>
      <c r="C1" s="2"/>
      <c r="D1" s="2"/>
      <c r="E1" s="2"/>
      <c r="F1" s="2"/>
      <c r="G1" s="2"/>
      <c r="H1" s="2"/>
      <c r="I1" s="21"/>
      <c r="J1" s="21"/>
      <c r="K1" s="21"/>
      <c r="L1" s="36"/>
      <c r="M1" s="36"/>
      <c r="N1" s="36"/>
      <c r="O1" s="36"/>
      <c r="P1" s="37"/>
    </row>
    <row r="2" spans="1:16" x14ac:dyDescent="0.35">
      <c r="A2" s="3" t="s">
        <v>0</v>
      </c>
      <c r="B2" s="3"/>
      <c r="C2" s="2"/>
      <c r="D2" s="2"/>
      <c r="E2" s="2"/>
      <c r="F2" s="2"/>
      <c r="G2" s="2"/>
      <c r="H2" s="2"/>
      <c r="I2" s="21"/>
      <c r="J2" s="21"/>
      <c r="K2" s="21"/>
      <c r="L2" s="36"/>
      <c r="M2" s="36"/>
      <c r="N2" s="36"/>
      <c r="O2" s="36"/>
      <c r="P2" s="37"/>
    </row>
    <row r="3" spans="1:16" ht="18.5" x14ac:dyDescent="0.45">
      <c r="A3" s="4" t="s">
        <v>1</v>
      </c>
      <c r="B3" s="13"/>
      <c r="C3" s="5"/>
      <c r="D3" s="2"/>
      <c r="E3" s="2"/>
      <c r="F3" s="2"/>
      <c r="G3" s="2"/>
      <c r="H3" s="2"/>
      <c r="I3" s="21"/>
      <c r="J3" s="21"/>
      <c r="K3" s="21"/>
      <c r="L3" s="38"/>
      <c r="M3" s="38"/>
      <c r="N3" s="38"/>
      <c r="O3" s="38"/>
      <c r="P3" s="39"/>
    </row>
    <row r="4" spans="1:16" ht="43.5" x14ac:dyDescent="0.35">
      <c r="A4" s="6" t="s">
        <v>2</v>
      </c>
      <c r="B4" s="14" t="s">
        <v>3</v>
      </c>
      <c r="C4" s="6" t="s">
        <v>4</v>
      </c>
      <c r="D4" s="6" t="s">
        <v>5</v>
      </c>
      <c r="E4" s="6" t="s">
        <v>6</v>
      </c>
      <c r="F4" s="6" t="s">
        <v>7</v>
      </c>
      <c r="G4" s="6" t="s">
        <v>8</v>
      </c>
      <c r="H4" s="6" t="s">
        <v>9</v>
      </c>
      <c r="I4" s="22" t="s">
        <v>10</v>
      </c>
      <c r="J4" s="22" t="s">
        <v>11</v>
      </c>
      <c r="K4" s="22" t="s">
        <v>12</v>
      </c>
      <c r="L4" s="40" t="s">
        <v>8396</v>
      </c>
      <c r="M4" s="40" t="s">
        <v>8397</v>
      </c>
      <c r="N4" s="40" t="s">
        <v>8398</v>
      </c>
      <c r="O4" s="40" t="s">
        <v>8392</v>
      </c>
      <c r="P4" s="41" t="s">
        <v>8393</v>
      </c>
    </row>
    <row r="5" spans="1:16" s="32" customFormat="1" x14ac:dyDescent="0.35">
      <c r="A5" s="7">
        <v>1</v>
      </c>
      <c r="B5" s="15" t="s">
        <v>5741</v>
      </c>
      <c r="C5" s="7">
        <v>0</v>
      </c>
      <c r="D5" s="7">
        <v>1062297</v>
      </c>
      <c r="E5" s="7">
        <v>1075</v>
      </c>
      <c r="F5" s="7">
        <v>1</v>
      </c>
      <c r="G5" s="27">
        <v>40335.016921296294</v>
      </c>
      <c r="H5" s="7" t="s">
        <v>13</v>
      </c>
      <c r="I5" s="23" t="s">
        <v>14</v>
      </c>
      <c r="J5" s="23" t="s">
        <v>15</v>
      </c>
      <c r="K5" s="23" t="s">
        <v>5754</v>
      </c>
      <c r="L5" s="42">
        <v>1</v>
      </c>
      <c r="M5" s="42">
        <v>1038830</v>
      </c>
      <c r="N5" s="42">
        <v>1056</v>
      </c>
      <c r="O5" s="42">
        <v>23467</v>
      </c>
      <c r="P5" s="43">
        <v>2.2589836643146618E-2</v>
      </c>
    </row>
    <row r="6" spans="1:16" s="32" customFormat="1" x14ac:dyDescent="0.35">
      <c r="A6" s="7">
        <f t="shared" ref="A6:A69" si="0">A5+1</f>
        <v>2</v>
      </c>
      <c r="B6" s="15" t="s">
        <v>5742</v>
      </c>
      <c r="C6" s="7">
        <v>35</v>
      </c>
      <c r="D6" s="7">
        <v>615332</v>
      </c>
      <c r="E6" s="7">
        <v>644</v>
      </c>
      <c r="F6" s="7">
        <v>0</v>
      </c>
      <c r="G6" s="27">
        <v>40240.506793981483</v>
      </c>
      <c r="H6" s="7" t="s">
        <v>18</v>
      </c>
      <c r="I6" s="23" t="s">
        <v>19</v>
      </c>
      <c r="J6" s="23" t="s">
        <v>20</v>
      </c>
      <c r="K6" s="23" t="s">
        <v>5755</v>
      </c>
      <c r="L6" s="42">
        <v>3</v>
      </c>
      <c r="M6" s="42">
        <v>237537</v>
      </c>
      <c r="N6" s="42">
        <v>472</v>
      </c>
      <c r="O6" s="42">
        <v>377795</v>
      </c>
      <c r="P6" s="43">
        <v>1.5904680112992924</v>
      </c>
    </row>
    <row r="7" spans="1:16" s="32" customFormat="1" x14ac:dyDescent="0.35">
      <c r="A7" s="7">
        <f t="shared" si="0"/>
        <v>3</v>
      </c>
      <c r="B7" s="15" t="s">
        <v>5717</v>
      </c>
      <c r="C7" s="7">
        <v>811</v>
      </c>
      <c r="D7" s="7">
        <v>608618</v>
      </c>
      <c r="E7" s="7">
        <v>7310</v>
      </c>
      <c r="F7" s="7">
        <v>1627</v>
      </c>
      <c r="G7" s="27">
        <v>39709.669571759259</v>
      </c>
      <c r="H7" s="7" t="s">
        <v>113</v>
      </c>
      <c r="I7" s="23" t="s">
        <v>5743</v>
      </c>
      <c r="J7" s="23" t="s">
        <v>5744</v>
      </c>
      <c r="K7" s="23" t="s">
        <v>5756</v>
      </c>
      <c r="L7" s="44" t="s">
        <v>8394</v>
      </c>
      <c r="M7" s="44" t="s">
        <v>8394</v>
      </c>
      <c r="N7" s="44" t="s">
        <v>8394</v>
      </c>
      <c r="O7" s="44" t="s">
        <v>8394</v>
      </c>
      <c r="P7" s="45" t="s">
        <v>8394</v>
      </c>
    </row>
    <row r="8" spans="1:16" s="32" customFormat="1" x14ac:dyDescent="0.35">
      <c r="A8" s="7">
        <f t="shared" si="0"/>
        <v>4</v>
      </c>
      <c r="B8" s="15" t="s">
        <v>5745</v>
      </c>
      <c r="C8" s="7">
        <v>4</v>
      </c>
      <c r="D8" s="7">
        <v>582896</v>
      </c>
      <c r="E8" s="7">
        <v>49262</v>
      </c>
      <c r="F8" s="7">
        <v>3</v>
      </c>
      <c r="G8" s="27">
        <v>39933.450590277775</v>
      </c>
      <c r="H8" s="7" t="s">
        <v>18</v>
      </c>
      <c r="I8" s="23" t="s">
        <v>3560</v>
      </c>
      <c r="J8" s="23" t="s">
        <v>3561</v>
      </c>
      <c r="K8" s="23" t="s">
        <v>5757</v>
      </c>
      <c r="L8" s="42">
        <v>8</v>
      </c>
      <c r="M8" s="42">
        <v>135364</v>
      </c>
      <c r="N8" s="42">
        <v>19470</v>
      </c>
      <c r="O8" s="42">
        <v>447532</v>
      </c>
      <c r="P8" s="43">
        <v>3.3061375254868355</v>
      </c>
    </row>
    <row r="9" spans="1:16" s="32" customFormat="1" x14ac:dyDescent="0.35">
      <c r="A9" s="7">
        <f t="shared" si="0"/>
        <v>5</v>
      </c>
      <c r="B9" s="15" t="s">
        <v>5746</v>
      </c>
      <c r="C9" s="7">
        <v>2</v>
      </c>
      <c r="D9" s="7">
        <v>549816</v>
      </c>
      <c r="E9" s="7">
        <v>2898</v>
      </c>
      <c r="F9" s="7">
        <v>3</v>
      </c>
      <c r="G9" s="27">
        <v>40044.404444444444</v>
      </c>
      <c r="H9" s="7" t="s">
        <v>18</v>
      </c>
      <c r="I9" s="23"/>
      <c r="J9" s="23" t="s">
        <v>3562</v>
      </c>
      <c r="K9" s="23" t="s">
        <v>5758</v>
      </c>
      <c r="L9" s="42">
        <v>10</v>
      </c>
      <c r="M9" s="42">
        <v>117357</v>
      </c>
      <c r="N9" s="42">
        <v>1520</v>
      </c>
      <c r="O9" s="42">
        <v>432459</v>
      </c>
      <c r="P9" s="43">
        <v>3.6849868350417956</v>
      </c>
    </row>
    <row r="10" spans="1:16" s="32" customFormat="1" x14ac:dyDescent="0.35">
      <c r="A10" s="7">
        <f t="shared" si="0"/>
        <v>6</v>
      </c>
      <c r="B10" s="15" t="s">
        <v>5718</v>
      </c>
      <c r="C10" s="7">
        <v>3203</v>
      </c>
      <c r="D10" s="7">
        <v>461434</v>
      </c>
      <c r="E10" s="7">
        <v>3666</v>
      </c>
      <c r="F10" s="7">
        <v>9</v>
      </c>
      <c r="G10" s="27">
        <v>39643.964178240742</v>
      </c>
      <c r="H10" s="7" t="s">
        <v>29</v>
      </c>
      <c r="I10" s="23" t="s">
        <v>5747</v>
      </c>
      <c r="J10" s="23" t="s">
        <v>5748</v>
      </c>
      <c r="K10" s="23" t="s">
        <v>5759</v>
      </c>
      <c r="L10" s="44" t="s">
        <v>8394</v>
      </c>
      <c r="M10" s="44" t="s">
        <v>8394</v>
      </c>
      <c r="N10" s="44" t="s">
        <v>8394</v>
      </c>
      <c r="O10" s="44" t="s">
        <v>8394</v>
      </c>
      <c r="P10" s="45" t="s">
        <v>8394</v>
      </c>
    </row>
    <row r="11" spans="1:16" s="32" customFormat="1" x14ac:dyDescent="0.35">
      <c r="A11" s="7">
        <f t="shared" si="0"/>
        <v>7</v>
      </c>
      <c r="B11" s="15" t="s">
        <v>5749</v>
      </c>
      <c r="C11" s="7">
        <v>784</v>
      </c>
      <c r="D11" s="7">
        <v>411280</v>
      </c>
      <c r="E11" s="7">
        <v>6602</v>
      </c>
      <c r="F11" s="7">
        <v>235</v>
      </c>
      <c r="G11" s="27">
        <v>39879.524560185186</v>
      </c>
      <c r="H11" s="7" t="s">
        <v>18</v>
      </c>
      <c r="I11" s="23" t="s">
        <v>3559</v>
      </c>
      <c r="J11" s="23"/>
      <c r="K11" s="23" t="s">
        <v>5760</v>
      </c>
      <c r="L11" s="42">
        <v>4</v>
      </c>
      <c r="M11" s="42">
        <v>197573</v>
      </c>
      <c r="N11" s="42">
        <v>5595</v>
      </c>
      <c r="O11" s="42">
        <v>213707</v>
      </c>
      <c r="P11" s="43">
        <v>1.0816609556973877</v>
      </c>
    </row>
    <row r="12" spans="1:16" s="32" customFormat="1" x14ac:dyDescent="0.35">
      <c r="A12" s="7">
        <f t="shared" si="0"/>
        <v>8</v>
      </c>
      <c r="B12" s="15" t="s">
        <v>5750</v>
      </c>
      <c r="C12" s="7">
        <v>300</v>
      </c>
      <c r="D12" s="7">
        <v>407989</v>
      </c>
      <c r="E12" s="7">
        <v>2058</v>
      </c>
      <c r="F12" s="7">
        <v>13</v>
      </c>
      <c r="G12" s="27">
        <v>40432.743472222224</v>
      </c>
      <c r="H12" s="7" t="s">
        <v>18</v>
      </c>
      <c r="I12" s="23" t="s">
        <v>3563</v>
      </c>
      <c r="J12" s="23" t="s">
        <v>3564</v>
      </c>
      <c r="K12" s="23" t="s">
        <v>5761</v>
      </c>
      <c r="L12" s="42">
        <v>15</v>
      </c>
      <c r="M12" s="42">
        <v>105287</v>
      </c>
      <c r="N12" s="42">
        <v>1474</v>
      </c>
      <c r="O12" s="42">
        <v>302702</v>
      </c>
      <c r="P12" s="43">
        <v>2.8750178084663824</v>
      </c>
    </row>
    <row r="13" spans="1:16" s="32" customFormat="1" x14ac:dyDescent="0.35">
      <c r="A13" s="7">
        <f t="shared" si="0"/>
        <v>9</v>
      </c>
      <c r="B13" s="15" t="s">
        <v>5751</v>
      </c>
      <c r="C13" s="7">
        <v>34</v>
      </c>
      <c r="D13" s="7">
        <v>364519</v>
      </c>
      <c r="E13" s="7">
        <v>3318</v>
      </c>
      <c r="F13" s="7">
        <v>10</v>
      </c>
      <c r="G13" s="27">
        <v>39975.294305555559</v>
      </c>
      <c r="H13" s="7" t="s">
        <v>16</v>
      </c>
      <c r="I13" s="23" t="s">
        <v>27</v>
      </c>
      <c r="J13" s="23" t="s">
        <v>28</v>
      </c>
      <c r="K13" s="23" t="s">
        <v>5762</v>
      </c>
      <c r="L13" s="42">
        <v>7</v>
      </c>
      <c r="M13" s="42">
        <v>143637</v>
      </c>
      <c r="N13" s="42">
        <v>2007</v>
      </c>
      <c r="O13" s="42">
        <v>220882</v>
      </c>
      <c r="P13" s="43">
        <v>1.5377792630032652</v>
      </c>
    </row>
    <row r="14" spans="1:16" s="34" customFormat="1" x14ac:dyDescent="0.35">
      <c r="A14" s="7">
        <f t="shared" si="0"/>
        <v>10</v>
      </c>
      <c r="B14" s="15" t="s">
        <v>5752</v>
      </c>
      <c r="C14" s="15">
        <v>62</v>
      </c>
      <c r="D14" s="15">
        <v>363226</v>
      </c>
      <c r="E14" s="15">
        <v>45371</v>
      </c>
      <c r="F14" s="15">
        <v>110</v>
      </c>
      <c r="G14" s="31">
        <v>40373.571076388886</v>
      </c>
      <c r="H14" s="15" t="s">
        <v>18</v>
      </c>
      <c r="I14" s="23" t="s">
        <v>5753</v>
      </c>
      <c r="J14" s="23" t="s">
        <v>3567</v>
      </c>
      <c r="K14" s="23" t="s">
        <v>5763</v>
      </c>
      <c r="L14" s="42">
        <v>20</v>
      </c>
      <c r="M14" s="42">
        <v>87543</v>
      </c>
      <c r="N14" s="42">
        <v>16945</v>
      </c>
      <c r="O14" s="42">
        <v>275683</v>
      </c>
      <c r="P14" s="43">
        <v>3.149115291913688</v>
      </c>
    </row>
    <row r="15" spans="1:16" customFormat="1" x14ac:dyDescent="0.35">
      <c r="A15" s="8">
        <f t="shared" si="0"/>
        <v>11</v>
      </c>
      <c r="B15" s="16" t="s">
        <v>3574</v>
      </c>
      <c r="C15" s="8">
        <v>55</v>
      </c>
      <c r="D15" s="8">
        <v>353829</v>
      </c>
      <c r="E15" s="8">
        <v>87346</v>
      </c>
      <c r="F15" s="8">
        <v>414</v>
      </c>
      <c r="G15" s="28">
        <v>40163.651620370372</v>
      </c>
      <c r="H15" s="8" t="s">
        <v>18</v>
      </c>
      <c r="I15" s="24" t="s">
        <v>3575</v>
      </c>
      <c r="J15" s="24" t="s">
        <v>3576</v>
      </c>
      <c r="K15" s="24" t="s">
        <v>3577</v>
      </c>
      <c r="L15" s="46">
        <v>28</v>
      </c>
      <c r="M15" s="46">
        <v>77477</v>
      </c>
      <c r="N15" s="46">
        <v>34790</v>
      </c>
      <c r="O15" s="46">
        <v>276352</v>
      </c>
      <c r="P15" s="47">
        <v>3.5668908192108626</v>
      </c>
    </row>
    <row r="16" spans="1:16" customFormat="1" x14ac:dyDescent="0.35">
      <c r="A16" s="8">
        <f t="shared" si="0"/>
        <v>12</v>
      </c>
      <c r="B16" s="16" t="s">
        <v>5764</v>
      </c>
      <c r="C16" s="8">
        <v>245777</v>
      </c>
      <c r="D16" s="8">
        <v>345945</v>
      </c>
      <c r="E16" s="8">
        <v>9917</v>
      </c>
      <c r="F16" s="8">
        <v>250</v>
      </c>
      <c r="G16" s="28">
        <v>39569.178020833337</v>
      </c>
      <c r="H16" s="8" t="s">
        <v>16</v>
      </c>
      <c r="I16" s="24" t="s">
        <v>5765</v>
      </c>
      <c r="J16" s="24" t="s">
        <v>17</v>
      </c>
      <c r="K16" s="24" t="s">
        <v>5766</v>
      </c>
      <c r="L16" s="46">
        <v>2</v>
      </c>
      <c r="M16" s="46">
        <v>243861</v>
      </c>
      <c r="N16" s="46">
        <v>7633</v>
      </c>
      <c r="O16" s="46">
        <v>102084</v>
      </c>
      <c r="P16" s="47">
        <v>0.41861552277731989</v>
      </c>
    </row>
    <row r="17" spans="1:16" customFormat="1" x14ac:dyDescent="0.35">
      <c r="A17" s="8">
        <f t="shared" si="0"/>
        <v>13</v>
      </c>
      <c r="B17" s="16" t="s">
        <v>5767</v>
      </c>
      <c r="C17" s="8">
        <v>0</v>
      </c>
      <c r="D17" s="8">
        <v>337933</v>
      </c>
      <c r="E17" s="8">
        <v>114650</v>
      </c>
      <c r="F17" s="8">
        <v>3</v>
      </c>
      <c r="G17" s="28">
        <v>39957.455914351849</v>
      </c>
      <c r="H17" s="8" t="s">
        <v>18</v>
      </c>
      <c r="I17" s="24" t="s">
        <v>3565</v>
      </c>
      <c r="J17" s="24" t="s">
        <v>3566</v>
      </c>
      <c r="K17" s="24" t="s">
        <v>5768</v>
      </c>
      <c r="L17" s="46">
        <v>16</v>
      </c>
      <c r="M17" s="46">
        <v>103402</v>
      </c>
      <c r="N17" s="46">
        <v>51417</v>
      </c>
      <c r="O17" s="46">
        <v>234531</v>
      </c>
      <c r="P17" s="47">
        <v>2.2681476180344675</v>
      </c>
    </row>
    <row r="18" spans="1:16" customFormat="1" x14ac:dyDescent="0.35">
      <c r="A18" s="8">
        <f t="shared" si="0"/>
        <v>14</v>
      </c>
      <c r="B18" s="16" t="s">
        <v>5769</v>
      </c>
      <c r="C18" s="8">
        <v>181</v>
      </c>
      <c r="D18" s="8">
        <v>296205</v>
      </c>
      <c r="E18" s="8">
        <v>3291</v>
      </c>
      <c r="F18" s="8">
        <v>47</v>
      </c>
      <c r="G18" s="28">
        <v>40414.311655092592</v>
      </c>
      <c r="H18" s="8" t="s">
        <v>23</v>
      </c>
      <c r="I18" s="24" t="s">
        <v>5770</v>
      </c>
      <c r="J18" s="24" t="s">
        <v>5771</v>
      </c>
      <c r="K18" s="24" t="s">
        <v>5772</v>
      </c>
      <c r="L18" s="48" t="s">
        <v>8394</v>
      </c>
      <c r="M18" s="48" t="s">
        <v>8394</v>
      </c>
      <c r="N18" s="48" t="s">
        <v>8394</v>
      </c>
      <c r="O18" s="48" t="s">
        <v>8394</v>
      </c>
      <c r="P18" s="49" t="s">
        <v>8394</v>
      </c>
    </row>
    <row r="19" spans="1:16" customFormat="1" x14ac:dyDescent="0.35">
      <c r="A19" s="8">
        <f t="shared" si="0"/>
        <v>15</v>
      </c>
      <c r="B19" s="16" t="s">
        <v>5773</v>
      </c>
      <c r="C19" s="8">
        <v>536</v>
      </c>
      <c r="D19" s="8">
        <v>292706</v>
      </c>
      <c r="E19" s="8">
        <v>18499</v>
      </c>
      <c r="F19" s="8">
        <v>33</v>
      </c>
      <c r="G19" s="28">
        <v>39803.643587962964</v>
      </c>
      <c r="H19" s="8" t="s">
        <v>18</v>
      </c>
      <c r="I19" s="24" t="s">
        <v>5774</v>
      </c>
      <c r="J19" s="24" t="s">
        <v>3584</v>
      </c>
      <c r="K19" s="24" t="s">
        <v>5775</v>
      </c>
      <c r="L19" s="46">
        <v>37</v>
      </c>
      <c r="M19" s="46">
        <v>67497</v>
      </c>
      <c r="N19" s="46">
        <v>6169</v>
      </c>
      <c r="O19" s="46">
        <v>225209</v>
      </c>
      <c r="P19" s="47">
        <v>3.3365779219817178</v>
      </c>
    </row>
    <row r="20" spans="1:16" customFormat="1" x14ac:dyDescent="0.35">
      <c r="A20" s="8">
        <f t="shared" si="0"/>
        <v>16</v>
      </c>
      <c r="B20" s="16" t="s">
        <v>5776</v>
      </c>
      <c r="C20" s="8">
        <v>67</v>
      </c>
      <c r="D20" s="8">
        <v>275162</v>
      </c>
      <c r="E20" s="8">
        <v>12518</v>
      </c>
      <c r="F20" s="8">
        <v>3321</v>
      </c>
      <c r="G20" s="28">
        <v>39790.555821759262</v>
      </c>
      <c r="H20" s="8" t="s">
        <v>16</v>
      </c>
      <c r="I20" s="24" t="s">
        <v>21</v>
      </c>
      <c r="J20" s="24" t="s">
        <v>22</v>
      </c>
      <c r="K20" s="24" t="s">
        <v>5777</v>
      </c>
      <c r="L20" s="46">
        <v>5</v>
      </c>
      <c r="M20" s="46">
        <v>168158</v>
      </c>
      <c r="N20" s="46">
        <v>9306</v>
      </c>
      <c r="O20" s="46">
        <v>107004</v>
      </c>
      <c r="P20" s="47">
        <v>0.63633011810321249</v>
      </c>
    </row>
    <row r="21" spans="1:16" customFormat="1" x14ac:dyDescent="0.35">
      <c r="A21" s="8">
        <f t="shared" si="0"/>
        <v>17</v>
      </c>
      <c r="B21" s="16" t="s">
        <v>5778</v>
      </c>
      <c r="C21" s="8">
        <v>1</v>
      </c>
      <c r="D21" s="8">
        <v>269632</v>
      </c>
      <c r="E21" s="8">
        <v>17824</v>
      </c>
      <c r="F21" s="8">
        <v>4</v>
      </c>
      <c r="G21" s="28">
        <v>40619.80809027778</v>
      </c>
      <c r="H21" s="8" t="s">
        <v>13</v>
      </c>
      <c r="I21" s="24" t="s">
        <v>5779</v>
      </c>
      <c r="J21" s="24"/>
      <c r="K21" s="24" t="s">
        <v>5780</v>
      </c>
      <c r="L21" s="46">
        <v>29</v>
      </c>
      <c r="M21" s="46">
        <v>76896</v>
      </c>
      <c r="N21" s="46">
        <v>5411</v>
      </c>
      <c r="O21" s="46">
        <v>192736</v>
      </c>
      <c r="P21" s="47">
        <v>2.5064502704952143</v>
      </c>
    </row>
    <row r="22" spans="1:16" customFormat="1" x14ac:dyDescent="0.35">
      <c r="A22" s="8">
        <f t="shared" si="0"/>
        <v>18</v>
      </c>
      <c r="B22" s="16" t="s">
        <v>5781</v>
      </c>
      <c r="C22" s="8">
        <v>36923</v>
      </c>
      <c r="D22" s="8">
        <v>265610</v>
      </c>
      <c r="E22" s="8">
        <v>36712</v>
      </c>
      <c r="F22" s="8">
        <v>92</v>
      </c>
      <c r="G22" s="28">
        <v>39999.101898148147</v>
      </c>
      <c r="H22" s="8" t="s">
        <v>74</v>
      </c>
      <c r="I22" s="24" t="s">
        <v>5782</v>
      </c>
      <c r="J22" s="24" t="s">
        <v>5783</v>
      </c>
      <c r="K22" s="24" t="s">
        <v>5784</v>
      </c>
      <c r="L22" s="46">
        <v>12</v>
      </c>
      <c r="M22" s="46">
        <v>117072</v>
      </c>
      <c r="N22" s="46">
        <v>31661</v>
      </c>
      <c r="O22" s="46">
        <v>148538</v>
      </c>
      <c r="P22" s="47">
        <v>1.2687747710810442</v>
      </c>
    </row>
    <row r="23" spans="1:16" customFormat="1" x14ac:dyDescent="0.35">
      <c r="A23" s="8">
        <f t="shared" si="0"/>
        <v>19</v>
      </c>
      <c r="B23" s="16" t="s">
        <v>3568</v>
      </c>
      <c r="C23" s="8">
        <v>1</v>
      </c>
      <c r="D23" s="8">
        <v>246272</v>
      </c>
      <c r="E23" s="8">
        <v>40123</v>
      </c>
      <c r="F23" s="8">
        <v>0</v>
      </c>
      <c r="G23" s="28">
        <v>39212.322476851848</v>
      </c>
      <c r="H23" s="8" t="s">
        <v>18</v>
      </c>
      <c r="I23" s="24"/>
      <c r="J23" s="24"/>
      <c r="K23" s="24" t="s">
        <v>3569</v>
      </c>
      <c r="L23" s="46">
        <v>21</v>
      </c>
      <c r="M23" s="46">
        <v>86028</v>
      </c>
      <c r="N23" s="46">
        <v>35692</v>
      </c>
      <c r="O23" s="46">
        <v>160244</v>
      </c>
      <c r="P23" s="47">
        <v>1.8626958664620821</v>
      </c>
    </row>
    <row r="24" spans="1:16" customFormat="1" x14ac:dyDescent="0.35">
      <c r="A24" s="8">
        <f t="shared" si="0"/>
        <v>20</v>
      </c>
      <c r="B24" s="16" t="s">
        <v>3009</v>
      </c>
      <c r="C24" s="8">
        <v>1062</v>
      </c>
      <c r="D24" s="8">
        <v>244775</v>
      </c>
      <c r="E24" s="8">
        <v>21390</v>
      </c>
      <c r="F24" s="8">
        <v>2</v>
      </c>
      <c r="G24" s="28">
        <v>39920.980891203704</v>
      </c>
      <c r="H24" s="8" t="s">
        <v>83</v>
      </c>
      <c r="I24" s="24" t="s">
        <v>5785</v>
      </c>
      <c r="J24" s="24"/>
      <c r="K24" s="24" t="s">
        <v>3010</v>
      </c>
      <c r="L24" s="46">
        <v>23</v>
      </c>
      <c r="M24" s="46">
        <v>85904</v>
      </c>
      <c r="N24" s="46">
        <v>17801</v>
      </c>
      <c r="O24" s="46">
        <v>158871</v>
      </c>
      <c r="P24" s="47">
        <v>1.8494016576643695</v>
      </c>
    </row>
    <row r="25" spans="1:16" customFormat="1" x14ac:dyDescent="0.35">
      <c r="A25" s="8">
        <f t="shared" si="0"/>
        <v>21</v>
      </c>
      <c r="B25" s="16" t="s">
        <v>5786</v>
      </c>
      <c r="C25" s="8">
        <v>239</v>
      </c>
      <c r="D25" s="8">
        <v>217840</v>
      </c>
      <c r="E25" s="8">
        <v>4825</v>
      </c>
      <c r="F25" s="8">
        <v>2</v>
      </c>
      <c r="G25" s="28">
        <v>39757.621840277781</v>
      </c>
      <c r="H25" s="8" t="s">
        <v>23</v>
      </c>
      <c r="I25" s="24" t="s">
        <v>24</v>
      </c>
      <c r="J25" s="24"/>
      <c r="K25" s="24" t="s">
        <v>5787</v>
      </c>
      <c r="L25" s="46">
        <v>6</v>
      </c>
      <c r="M25" s="46">
        <v>149121</v>
      </c>
      <c r="N25" s="46">
        <v>3672</v>
      </c>
      <c r="O25" s="46">
        <v>68719</v>
      </c>
      <c r="P25" s="47">
        <v>0.46082711355208189</v>
      </c>
    </row>
    <row r="26" spans="1:16" customFormat="1" x14ac:dyDescent="0.35">
      <c r="A26" s="8">
        <f t="shared" si="0"/>
        <v>22</v>
      </c>
      <c r="B26" s="16" t="s">
        <v>3007</v>
      </c>
      <c r="C26" s="8">
        <v>1826</v>
      </c>
      <c r="D26" s="8">
        <v>214980</v>
      </c>
      <c r="E26" s="8">
        <v>853</v>
      </c>
      <c r="F26" s="8">
        <v>26</v>
      </c>
      <c r="G26" s="28">
        <v>39994.635810185187</v>
      </c>
      <c r="H26" s="8" t="s">
        <v>74</v>
      </c>
      <c r="I26" s="24" t="s">
        <v>5788</v>
      </c>
      <c r="J26" s="24"/>
      <c r="K26" s="24" t="s">
        <v>3008</v>
      </c>
      <c r="L26" s="46">
        <v>18</v>
      </c>
      <c r="M26" s="46">
        <v>95844</v>
      </c>
      <c r="N26" s="46">
        <v>542</v>
      </c>
      <c r="O26" s="46">
        <v>119136</v>
      </c>
      <c r="P26" s="47">
        <v>1.2430199073494428</v>
      </c>
    </row>
    <row r="27" spans="1:16" customFormat="1" x14ac:dyDescent="0.35">
      <c r="A27" s="8">
        <f t="shared" si="0"/>
        <v>23</v>
      </c>
      <c r="B27" s="16" t="s">
        <v>5789</v>
      </c>
      <c r="C27" s="8">
        <v>5728</v>
      </c>
      <c r="D27" s="8">
        <v>204988</v>
      </c>
      <c r="E27" s="8">
        <v>45391</v>
      </c>
      <c r="F27" s="8">
        <v>11</v>
      </c>
      <c r="G27" s="28">
        <v>39864.445925925924</v>
      </c>
      <c r="H27" s="8" t="s">
        <v>16</v>
      </c>
      <c r="I27" s="24" t="s">
        <v>5790</v>
      </c>
      <c r="J27" s="24" t="s">
        <v>32</v>
      </c>
      <c r="K27" s="24" t="s">
        <v>5791</v>
      </c>
      <c r="L27" s="46">
        <v>13</v>
      </c>
      <c r="M27" s="46">
        <v>113923</v>
      </c>
      <c r="N27" s="46">
        <v>30138</v>
      </c>
      <c r="O27" s="46">
        <v>91065</v>
      </c>
      <c r="P27" s="47">
        <v>0.79935570516928101</v>
      </c>
    </row>
    <row r="28" spans="1:16" customFormat="1" x14ac:dyDescent="0.35">
      <c r="A28" s="8">
        <f t="shared" si="0"/>
        <v>24</v>
      </c>
      <c r="B28" s="16" t="s">
        <v>3093</v>
      </c>
      <c r="C28" s="8">
        <v>86</v>
      </c>
      <c r="D28" s="8">
        <v>204467</v>
      </c>
      <c r="E28" s="8">
        <v>2455</v>
      </c>
      <c r="F28" s="8">
        <v>2</v>
      </c>
      <c r="G28" s="28">
        <v>40301.965798611112</v>
      </c>
      <c r="H28" s="8" t="s">
        <v>13</v>
      </c>
      <c r="I28" s="24" t="s">
        <v>33</v>
      </c>
      <c r="J28" s="24" t="s">
        <v>34</v>
      </c>
      <c r="K28" s="24" t="s">
        <v>3094</v>
      </c>
      <c r="L28" s="46">
        <v>17</v>
      </c>
      <c r="M28" s="46">
        <v>98625</v>
      </c>
      <c r="N28" s="46">
        <v>1778</v>
      </c>
      <c r="O28" s="46">
        <v>105842</v>
      </c>
      <c r="P28" s="47">
        <v>1.0731761723700888</v>
      </c>
    </row>
    <row r="29" spans="1:16" customFormat="1" x14ac:dyDescent="0.35">
      <c r="A29" s="8">
        <f t="shared" si="0"/>
        <v>25</v>
      </c>
      <c r="B29" s="16" t="s">
        <v>2999</v>
      </c>
      <c r="C29" s="8">
        <v>907</v>
      </c>
      <c r="D29" s="8">
        <v>201413</v>
      </c>
      <c r="E29" s="8">
        <v>26668</v>
      </c>
      <c r="F29" s="8">
        <v>817</v>
      </c>
      <c r="G29" s="28">
        <v>40363.834305555552</v>
      </c>
      <c r="H29" s="8" t="s">
        <v>16</v>
      </c>
      <c r="I29" s="24" t="s">
        <v>5792</v>
      </c>
      <c r="J29" s="24" t="s">
        <v>3000</v>
      </c>
      <c r="K29" s="24" t="s">
        <v>3001</v>
      </c>
      <c r="L29" s="46">
        <v>19</v>
      </c>
      <c r="M29" s="46">
        <v>91950</v>
      </c>
      <c r="N29" s="46">
        <v>19086</v>
      </c>
      <c r="O29" s="46">
        <v>109463</v>
      </c>
      <c r="P29" s="47">
        <v>1.1904622077215878</v>
      </c>
    </row>
    <row r="30" spans="1:16" customFormat="1" x14ac:dyDescent="0.35">
      <c r="A30" s="8">
        <f t="shared" si="0"/>
        <v>26</v>
      </c>
      <c r="B30" s="16" t="s">
        <v>3044</v>
      </c>
      <c r="C30" s="8">
        <v>77</v>
      </c>
      <c r="D30" s="8">
        <v>188681</v>
      </c>
      <c r="E30" s="8">
        <v>896</v>
      </c>
      <c r="F30" s="8">
        <v>0</v>
      </c>
      <c r="G30" s="28">
        <v>40109.372719907406</v>
      </c>
      <c r="H30" s="8"/>
      <c r="I30" s="24" t="s">
        <v>25</v>
      </c>
      <c r="J30" s="24" t="s">
        <v>26</v>
      </c>
      <c r="K30" s="24" t="s">
        <v>3045</v>
      </c>
      <c r="L30" s="46">
        <v>9</v>
      </c>
      <c r="M30" s="46">
        <v>133363</v>
      </c>
      <c r="N30" s="46">
        <v>776</v>
      </c>
      <c r="O30" s="46">
        <v>55318</v>
      </c>
      <c r="P30" s="47">
        <v>0.41479270862233153</v>
      </c>
    </row>
    <row r="31" spans="1:16" customFormat="1" x14ac:dyDescent="0.35">
      <c r="A31" s="8">
        <f t="shared" si="0"/>
        <v>27</v>
      </c>
      <c r="B31" s="16" t="s">
        <v>5793</v>
      </c>
      <c r="C31" s="8">
        <v>35</v>
      </c>
      <c r="D31" s="8">
        <v>188666</v>
      </c>
      <c r="E31" s="8">
        <v>873</v>
      </c>
      <c r="F31" s="8">
        <v>2</v>
      </c>
      <c r="G31" s="28">
        <v>40312.743946759256</v>
      </c>
      <c r="H31" s="8"/>
      <c r="I31" s="24" t="s">
        <v>5794</v>
      </c>
      <c r="J31" s="24" t="s">
        <v>39</v>
      </c>
      <c r="K31" s="24" t="s">
        <v>5795</v>
      </c>
      <c r="L31" s="46">
        <v>30</v>
      </c>
      <c r="M31" s="46">
        <v>76480</v>
      </c>
      <c r="N31" s="46">
        <v>554</v>
      </c>
      <c r="O31" s="46">
        <v>112186</v>
      </c>
      <c r="P31" s="47">
        <v>1.4668671548117156</v>
      </c>
    </row>
    <row r="32" spans="1:16" customFormat="1" x14ac:dyDescent="0.35">
      <c r="A32" s="8">
        <f t="shared" si="0"/>
        <v>28</v>
      </c>
      <c r="B32" s="16" t="s">
        <v>5796</v>
      </c>
      <c r="C32" s="8">
        <v>243</v>
      </c>
      <c r="D32" s="8">
        <v>182965</v>
      </c>
      <c r="E32" s="8">
        <v>2336</v>
      </c>
      <c r="F32" s="8">
        <v>14</v>
      </c>
      <c r="G32" s="28">
        <v>40228.678865740738</v>
      </c>
      <c r="H32" s="8" t="s">
        <v>23</v>
      </c>
      <c r="I32" s="24" t="s">
        <v>5797</v>
      </c>
      <c r="J32" s="24" t="s">
        <v>38</v>
      </c>
      <c r="K32" s="24" t="s">
        <v>5798</v>
      </c>
      <c r="L32" s="46">
        <v>26</v>
      </c>
      <c r="M32" s="46">
        <v>78387</v>
      </c>
      <c r="N32" s="46">
        <v>1374</v>
      </c>
      <c r="O32" s="46">
        <v>104578</v>
      </c>
      <c r="P32" s="47">
        <v>1.3341242808118694</v>
      </c>
    </row>
    <row r="33" spans="1:16" customFormat="1" x14ac:dyDescent="0.35">
      <c r="A33" s="8">
        <f t="shared" si="0"/>
        <v>29</v>
      </c>
      <c r="B33" s="16" t="s">
        <v>3578</v>
      </c>
      <c r="C33" s="8">
        <v>2861</v>
      </c>
      <c r="D33" s="8">
        <v>178923</v>
      </c>
      <c r="E33" s="8">
        <v>5543</v>
      </c>
      <c r="F33" s="8">
        <v>1230</v>
      </c>
      <c r="G33" s="28">
        <v>40013.082141203704</v>
      </c>
      <c r="H33" s="8" t="s">
        <v>18</v>
      </c>
      <c r="I33" s="24" t="s">
        <v>5799</v>
      </c>
      <c r="J33" s="24" t="s">
        <v>3579</v>
      </c>
      <c r="K33" s="24" t="s">
        <v>3580</v>
      </c>
      <c r="L33" s="46">
        <v>34</v>
      </c>
      <c r="M33" s="46">
        <v>69926</v>
      </c>
      <c r="N33" s="46">
        <v>2538</v>
      </c>
      <c r="O33" s="46">
        <v>108997</v>
      </c>
      <c r="P33" s="47">
        <v>1.558747819123073</v>
      </c>
    </row>
    <row r="34" spans="1:16" customFormat="1" x14ac:dyDescent="0.35">
      <c r="A34" s="8">
        <f t="shared" si="0"/>
        <v>30</v>
      </c>
      <c r="B34" s="16" t="s">
        <v>5800</v>
      </c>
      <c r="C34" s="8">
        <v>106</v>
      </c>
      <c r="D34" s="8">
        <v>171103</v>
      </c>
      <c r="E34" s="8">
        <v>3911</v>
      </c>
      <c r="F34" s="8">
        <v>83</v>
      </c>
      <c r="G34" s="28">
        <v>40233.624178240738</v>
      </c>
      <c r="H34" s="8" t="s">
        <v>42</v>
      </c>
      <c r="I34" s="24" t="s">
        <v>5801</v>
      </c>
      <c r="J34" s="24" t="s">
        <v>44</v>
      </c>
      <c r="K34" s="24" t="s">
        <v>5802</v>
      </c>
      <c r="L34" s="46">
        <v>24</v>
      </c>
      <c r="M34" s="46">
        <v>81382</v>
      </c>
      <c r="N34" s="46">
        <v>1992</v>
      </c>
      <c r="O34" s="46">
        <v>89721</v>
      </c>
      <c r="P34" s="47">
        <v>1.1024673760782482</v>
      </c>
    </row>
    <row r="35" spans="1:16" customFormat="1" x14ac:dyDescent="0.35">
      <c r="A35" s="8">
        <f t="shared" si="0"/>
        <v>31</v>
      </c>
      <c r="B35" s="16" t="s">
        <v>53</v>
      </c>
      <c r="C35" s="8">
        <v>3674</v>
      </c>
      <c r="D35" s="8">
        <v>165827</v>
      </c>
      <c r="E35" s="8">
        <v>16686</v>
      </c>
      <c r="F35" s="8">
        <v>1</v>
      </c>
      <c r="G35" s="28">
        <v>39152.494467592594</v>
      </c>
      <c r="H35" s="8" t="s">
        <v>16</v>
      </c>
      <c r="I35" s="24" t="s">
        <v>54</v>
      </c>
      <c r="J35" s="24" t="s">
        <v>55</v>
      </c>
      <c r="K35" s="24" t="s">
        <v>56</v>
      </c>
      <c r="L35" s="46">
        <v>61</v>
      </c>
      <c r="M35" s="46">
        <v>52287</v>
      </c>
      <c r="N35" s="46">
        <v>16002</v>
      </c>
      <c r="O35" s="46">
        <v>113540</v>
      </c>
      <c r="P35" s="47">
        <v>2.1714766576778168</v>
      </c>
    </row>
    <row r="36" spans="1:16" customFormat="1" x14ac:dyDescent="0.35">
      <c r="A36" s="8">
        <f t="shared" si="0"/>
        <v>32</v>
      </c>
      <c r="B36" s="16" t="s">
        <v>3651</v>
      </c>
      <c r="C36" s="8">
        <v>107</v>
      </c>
      <c r="D36" s="8">
        <v>164796</v>
      </c>
      <c r="E36" s="8">
        <v>4701</v>
      </c>
      <c r="F36" s="8">
        <v>17</v>
      </c>
      <c r="G36" s="28">
        <v>39988.614837962959</v>
      </c>
      <c r="H36" s="8" t="s">
        <v>18</v>
      </c>
      <c r="I36" s="24" t="s">
        <v>5803</v>
      </c>
      <c r="J36" s="24" t="s">
        <v>3652</v>
      </c>
      <c r="K36" s="24" t="s">
        <v>3653</v>
      </c>
      <c r="L36" s="46">
        <v>118</v>
      </c>
      <c r="M36" s="46">
        <v>32046</v>
      </c>
      <c r="N36" s="46">
        <v>2312</v>
      </c>
      <c r="O36" s="46">
        <v>132750</v>
      </c>
      <c r="P36" s="47">
        <v>4.1424826811458528</v>
      </c>
    </row>
    <row r="37" spans="1:16" customFormat="1" x14ac:dyDescent="0.35">
      <c r="A37" s="8">
        <f t="shared" si="0"/>
        <v>33</v>
      </c>
      <c r="B37" s="16" t="s">
        <v>3604</v>
      </c>
      <c r="C37" s="8">
        <v>628</v>
      </c>
      <c r="D37" s="8">
        <v>162131</v>
      </c>
      <c r="E37" s="8">
        <v>22202</v>
      </c>
      <c r="F37" s="8">
        <v>50</v>
      </c>
      <c r="G37" s="28">
        <v>40429.164340277777</v>
      </c>
      <c r="H37" s="8" t="s">
        <v>18</v>
      </c>
      <c r="I37" s="24" t="s">
        <v>5804</v>
      </c>
      <c r="J37" s="24" t="s">
        <v>5805</v>
      </c>
      <c r="K37" s="24" t="s">
        <v>3605</v>
      </c>
      <c r="L37" s="46">
        <v>56</v>
      </c>
      <c r="M37" s="46">
        <v>53338</v>
      </c>
      <c r="N37" s="46">
        <v>5243</v>
      </c>
      <c r="O37" s="46">
        <v>108793</v>
      </c>
      <c r="P37" s="47">
        <v>2.0396902771007537</v>
      </c>
    </row>
    <row r="38" spans="1:16" customFormat="1" x14ac:dyDescent="0.35">
      <c r="A38" s="8">
        <f t="shared" si="0"/>
        <v>34</v>
      </c>
      <c r="B38" s="16" t="s">
        <v>5806</v>
      </c>
      <c r="C38" s="8">
        <v>2179</v>
      </c>
      <c r="D38" s="8">
        <v>155006</v>
      </c>
      <c r="E38" s="8">
        <v>7523</v>
      </c>
      <c r="F38" s="8">
        <v>33</v>
      </c>
      <c r="G38" s="28">
        <v>39988.324652777781</v>
      </c>
      <c r="H38" s="8" t="s">
        <v>74</v>
      </c>
      <c r="I38" s="24"/>
      <c r="J38" s="24"/>
      <c r="K38" s="24" t="s">
        <v>5807</v>
      </c>
      <c r="L38" s="46">
        <v>25</v>
      </c>
      <c r="M38" s="46">
        <v>80826</v>
      </c>
      <c r="N38" s="46">
        <v>5358</v>
      </c>
      <c r="O38" s="46">
        <v>74180</v>
      </c>
      <c r="P38" s="47">
        <v>0.91777398361913243</v>
      </c>
    </row>
    <row r="39" spans="1:16" customFormat="1" x14ac:dyDescent="0.35">
      <c r="A39" s="8">
        <f t="shared" si="0"/>
        <v>35</v>
      </c>
      <c r="B39" s="16" t="s">
        <v>5720</v>
      </c>
      <c r="C39" s="8">
        <v>51</v>
      </c>
      <c r="D39" s="8">
        <v>151991</v>
      </c>
      <c r="E39" s="8">
        <v>1392</v>
      </c>
      <c r="F39" s="8">
        <v>3</v>
      </c>
      <c r="G39" s="28">
        <v>39855.704768518517</v>
      </c>
      <c r="H39" s="8" t="s">
        <v>23</v>
      </c>
      <c r="I39" s="24" t="s">
        <v>5808</v>
      </c>
      <c r="J39" s="24" t="s">
        <v>5809</v>
      </c>
      <c r="K39" s="24" t="s">
        <v>5810</v>
      </c>
      <c r="L39" s="48" t="s">
        <v>8394</v>
      </c>
      <c r="M39" s="48" t="s">
        <v>8394</v>
      </c>
      <c r="N39" s="48" t="s">
        <v>8394</v>
      </c>
      <c r="O39" s="48" t="s">
        <v>8394</v>
      </c>
      <c r="P39" s="49" t="s">
        <v>8394</v>
      </c>
    </row>
    <row r="40" spans="1:16" customFormat="1" x14ac:dyDescent="0.35">
      <c r="A40" s="8">
        <f t="shared" si="0"/>
        <v>36</v>
      </c>
      <c r="B40" s="16" t="s">
        <v>3590</v>
      </c>
      <c r="C40" s="8">
        <v>748</v>
      </c>
      <c r="D40" s="8">
        <v>149061</v>
      </c>
      <c r="E40" s="8">
        <v>5984</v>
      </c>
      <c r="F40" s="8">
        <v>141</v>
      </c>
      <c r="G40" s="28">
        <v>39985.505937499998</v>
      </c>
      <c r="H40" s="8" t="s">
        <v>18</v>
      </c>
      <c r="I40" s="24" t="s">
        <v>5811</v>
      </c>
      <c r="J40" s="24" t="s">
        <v>3591</v>
      </c>
      <c r="K40" s="24" t="s">
        <v>3592</v>
      </c>
      <c r="L40" s="46">
        <v>43</v>
      </c>
      <c r="M40" s="46">
        <v>63472</v>
      </c>
      <c r="N40" s="46">
        <v>3821</v>
      </c>
      <c r="O40" s="46">
        <v>85589</v>
      </c>
      <c r="P40" s="47">
        <v>1.3484528611041089</v>
      </c>
    </row>
    <row r="41" spans="1:16" customFormat="1" x14ac:dyDescent="0.35">
      <c r="A41" s="8">
        <f t="shared" si="0"/>
        <v>37</v>
      </c>
      <c r="B41" s="16" t="s">
        <v>5812</v>
      </c>
      <c r="C41" s="8">
        <v>1</v>
      </c>
      <c r="D41" s="8">
        <v>146976</v>
      </c>
      <c r="E41" s="8">
        <v>147926</v>
      </c>
      <c r="F41" s="8">
        <v>0</v>
      </c>
      <c r="G41" s="28">
        <v>40137.455000000002</v>
      </c>
      <c r="H41" s="8"/>
      <c r="I41" s="24" t="s">
        <v>3650</v>
      </c>
      <c r="J41" s="24"/>
      <c r="K41" s="24" t="s">
        <v>5813</v>
      </c>
      <c r="L41" s="46">
        <v>116</v>
      </c>
      <c r="M41" s="46">
        <v>32523</v>
      </c>
      <c r="N41" s="46">
        <v>116702</v>
      </c>
      <c r="O41" s="46">
        <v>114453</v>
      </c>
      <c r="P41" s="47">
        <v>3.5191403007102666</v>
      </c>
    </row>
    <row r="42" spans="1:16" customFormat="1" x14ac:dyDescent="0.35">
      <c r="A42" s="8">
        <f t="shared" si="0"/>
        <v>38</v>
      </c>
      <c r="B42" s="16" t="s">
        <v>5814</v>
      </c>
      <c r="C42" s="8">
        <v>633</v>
      </c>
      <c r="D42" s="8">
        <v>146532</v>
      </c>
      <c r="E42" s="8">
        <v>7504</v>
      </c>
      <c r="F42" s="8">
        <v>12</v>
      </c>
      <c r="G42" s="28">
        <v>39973.584166666667</v>
      </c>
      <c r="H42" s="8" t="s">
        <v>13</v>
      </c>
      <c r="I42" s="24" t="s">
        <v>35</v>
      </c>
      <c r="J42" s="24" t="s">
        <v>5815</v>
      </c>
      <c r="K42" s="24" t="s">
        <v>5816</v>
      </c>
      <c r="L42" s="46">
        <v>27</v>
      </c>
      <c r="M42" s="46">
        <v>77654</v>
      </c>
      <c r="N42" s="46">
        <v>7042</v>
      </c>
      <c r="O42" s="46">
        <v>68878</v>
      </c>
      <c r="P42" s="47">
        <v>0.88698586035490767</v>
      </c>
    </row>
    <row r="43" spans="1:16" customFormat="1" x14ac:dyDescent="0.35">
      <c r="A43" s="8">
        <f t="shared" si="0"/>
        <v>39</v>
      </c>
      <c r="B43" s="16" t="s">
        <v>5817</v>
      </c>
      <c r="C43" s="8">
        <v>10</v>
      </c>
      <c r="D43" s="8">
        <v>145160</v>
      </c>
      <c r="E43" s="8">
        <v>67570</v>
      </c>
      <c r="F43" s="8">
        <v>9</v>
      </c>
      <c r="G43" s="28">
        <v>40080.974618055552</v>
      </c>
      <c r="H43" s="8" t="s">
        <v>18</v>
      </c>
      <c r="I43" s="24" t="s">
        <v>3632</v>
      </c>
      <c r="J43" s="24" t="s">
        <v>3633</v>
      </c>
      <c r="K43" s="24" t="s">
        <v>5818</v>
      </c>
      <c r="L43" s="46">
        <v>95</v>
      </c>
      <c r="M43" s="46">
        <v>38131</v>
      </c>
      <c r="N43" s="46">
        <v>45244</v>
      </c>
      <c r="O43" s="46">
        <v>107029</v>
      </c>
      <c r="P43" s="47">
        <v>2.8068762948781831</v>
      </c>
    </row>
    <row r="44" spans="1:16" customFormat="1" x14ac:dyDescent="0.35">
      <c r="A44" s="8">
        <f t="shared" si="0"/>
        <v>40</v>
      </c>
      <c r="B44" s="16" t="s">
        <v>5819</v>
      </c>
      <c r="C44" s="8">
        <v>0</v>
      </c>
      <c r="D44" s="8">
        <v>143301</v>
      </c>
      <c r="E44" s="8">
        <v>7387</v>
      </c>
      <c r="F44" s="8">
        <v>2</v>
      </c>
      <c r="G44" s="28">
        <v>40350.746655092589</v>
      </c>
      <c r="H44" s="8"/>
      <c r="I44" s="24" t="s">
        <v>5820</v>
      </c>
      <c r="J44" s="24" t="s">
        <v>3713</v>
      </c>
      <c r="K44" s="24" t="s">
        <v>5821</v>
      </c>
      <c r="L44" s="46">
        <v>192</v>
      </c>
      <c r="M44" s="46">
        <v>19196</v>
      </c>
      <c r="N44" s="46">
        <v>4819</v>
      </c>
      <c r="O44" s="46">
        <v>124105</v>
      </c>
      <c r="P44" s="47">
        <v>6.4651489893727856</v>
      </c>
    </row>
    <row r="45" spans="1:16" customFormat="1" x14ac:dyDescent="0.35">
      <c r="A45" s="8">
        <f t="shared" si="0"/>
        <v>41</v>
      </c>
      <c r="B45" s="16" t="s">
        <v>5719</v>
      </c>
      <c r="C45" s="8">
        <v>34181</v>
      </c>
      <c r="D45" s="8">
        <v>141986</v>
      </c>
      <c r="E45" s="8">
        <v>1919</v>
      </c>
      <c r="F45" s="8">
        <v>10</v>
      </c>
      <c r="G45" s="28">
        <v>39881.960532407407</v>
      </c>
      <c r="H45" s="8" t="s">
        <v>29</v>
      </c>
      <c r="I45" s="24" t="s">
        <v>30</v>
      </c>
      <c r="J45" s="24" t="s">
        <v>31</v>
      </c>
      <c r="K45" s="24" t="s">
        <v>5822</v>
      </c>
      <c r="L45" s="46">
        <v>11</v>
      </c>
      <c r="M45" s="46">
        <v>117274</v>
      </c>
      <c r="N45" s="46">
        <v>1391</v>
      </c>
      <c r="O45" s="46">
        <v>24712</v>
      </c>
      <c r="P45" s="47">
        <v>0.21072019373433157</v>
      </c>
    </row>
    <row r="46" spans="1:16" customFormat="1" x14ac:dyDescent="0.35">
      <c r="A46" s="8">
        <f t="shared" si="0"/>
        <v>42</v>
      </c>
      <c r="B46" s="16" t="s">
        <v>3082</v>
      </c>
      <c r="C46" s="8">
        <v>1821</v>
      </c>
      <c r="D46" s="8">
        <v>140627</v>
      </c>
      <c r="E46" s="8">
        <v>11292</v>
      </c>
      <c r="F46" s="8">
        <v>45</v>
      </c>
      <c r="G46" s="28">
        <v>39854.667754629627</v>
      </c>
      <c r="H46" s="8" t="s">
        <v>16</v>
      </c>
      <c r="I46" s="24" t="s">
        <v>51</v>
      </c>
      <c r="J46" s="24" t="s">
        <v>52</v>
      </c>
      <c r="K46" s="24" t="s">
        <v>3083</v>
      </c>
      <c r="L46" s="46">
        <v>46</v>
      </c>
      <c r="M46" s="46">
        <v>59003</v>
      </c>
      <c r="N46" s="46">
        <v>1575</v>
      </c>
      <c r="O46" s="46">
        <v>81624</v>
      </c>
      <c r="P46" s="47">
        <v>1.3833872853922682</v>
      </c>
    </row>
    <row r="47" spans="1:16" customFormat="1" x14ac:dyDescent="0.35">
      <c r="A47" s="8">
        <f t="shared" si="0"/>
        <v>43</v>
      </c>
      <c r="B47" s="16" t="s">
        <v>5823</v>
      </c>
      <c r="C47" s="8">
        <v>74072</v>
      </c>
      <c r="D47" s="8">
        <v>140417</v>
      </c>
      <c r="E47" s="8">
        <v>3541</v>
      </c>
      <c r="F47" s="8">
        <v>30</v>
      </c>
      <c r="G47" s="28">
        <v>40027.60429398148</v>
      </c>
      <c r="H47" s="8" t="s">
        <v>18</v>
      </c>
      <c r="I47" s="24" t="s">
        <v>3583</v>
      </c>
      <c r="J47" s="24"/>
      <c r="K47" s="24" t="s">
        <v>5824</v>
      </c>
      <c r="L47" s="46">
        <v>36</v>
      </c>
      <c r="M47" s="46">
        <v>68475</v>
      </c>
      <c r="N47" s="46">
        <v>2945</v>
      </c>
      <c r="O47" s="46">
        <v>71942</v>
      </c>
      <c r="P47" s="47">
        <v>1.0506316173786052</v>
      </c>
    </row>
    <row r="48" spans="1:16" customFormat="1" x14ac:dyDescent="0.35">
      <c r="A48" s="8">
        <f t="shared" si="0"/>
        <v>44</v>
      </c>
      <c r="B48" s="16" t="s">
        <v>3638</v>
      </c>
      <c r="C48" s="8">
        <v>2</v>
      </c>
      <c r="D48" s="8">
        <v>130299</v>
      </c>
      <c r="E48" s="8">
        <v>2356</v>
      </c>
      <c r="F48" s="8">
        <v>1</v>
      </c>
      <c r="G48" s="28">
        <v>39974.946168981478</v>
      </c>
      <c r="H48" s="8" t="s">
        <v>18</v>
      </c>
      <c r="I48" s="24" t="s">
        <v>3639</v>
      </c>
      <c r="J48" s="24" t="s">
        <v>3640</v>
      </c>
      <c r="K48" s="24" t="s">
        <v>3641</v>
      </c>
      <c r="L48" s="46">
        <v>106</v>
      </c>
      <c r="M48" s="46">
        <v>34953</v>
      </c>
      <c r="N48" s="46">
        <v>2401</v>
      </c>
      <c r="O48" s="46">
        <v>95346</v>
      </c>
      <c r="P48" s="47">
        <v>2.7278345206420052</v>
      </c>
    </row>
    <row r="49" spans="1:16" customFormat="1" x14ac:dyDescent="0.35">
      <c r="A49" s="8">
        <f t="shared" si="0"/>
        <v>45</v>
      </c>
      <c r="B49" s="16" t="s">
        <v>5825</v>
      </c>
      <c r="C49" s="8">
        <v>3944</v>
      </c>
      <c r="D49" s="8">
        <v>129141</v>
      </c>
      <c r="E49" s="8">
        <v>62654</v>
      </c>
      <c r="F49" s="8">
        <v>1</v>
      </c>
      <c r="G49" s="28">
        <v>39576.323587962965</v>
      </c>
      <c r="H49" s="8" t="s">
        <v>16</v>
      </c>
      <c r="I49" s="24" t="s">
        <v>68</v>
      </c>
      <c r="J49" s="24" t="s">
        <v>69</v>
      </c>
      <c r="K49" s="24" t="s">
        <v>5826</v>
      </c>
      <c r="L49" s="46">
        <v>62</v>
      </c>
      <c r="M49" s="46">
        <v>52057</v>
      </c>
      <c r="N49" s="46">
        <v>51888</v>
      </c>
      <c r="O49" s="46">
        <v>77084</v>
      </c>
      <c r="P49" s="47">
        <v>1.4807614730007492</v>
      </c>
    </row>
    <row r="50" spans="1:16" customFormat="1" x14ac:dyDescent="0.35">
      <c r="A50" s="8">
        <f t="shared" si="0"/>
        <v>46</v>
      </c>
      <c r="B50" s="16" t="s">
        <v>3019</v>
      </c>
      <c r="C50" s="8">
        <v>809</v>
      </c>
      <c r="D50" s="8">
        <v>127507</v>
      </c>
      <c r="E50" s="8">
        <v>34501</v>
      </c>
      <c r="F50" s="8">
        <v>232</v>
      </c>
      <c r="G50" s="28">
        <v>39954.639525462961</v>
      </c>
      <c r="H50" s="8" t="s">
        <v>16</v>
      </c>
      <c r="I50" s="24" t="s">
        <v>5827</v>
      </c>
      <c r="J50" s="24"/>
      <c r="K50" s="24" t="s">
        <v>3020</v>
      </c>
      <c r="L50" s="46">
        <v>38</v>
      </c>
      <c r="M50" s="46">
        <v>67314</v>
      </c>
      <c r="N50" s="46">
        <v>28031</v>
      </c>
      <c r="O50" s="46">
        <v>60193</v>
      </c>
      <c r="P50" s="47">
        <v>0.89421219954244291</v>
      </c>
    </row>
    <row r="51" spans="1:16" customFormat="1" x14ac:dyDescent="0.35">
      <c r="A51" s="8">
        <f t="shared" si="0"/>
        <v>47</v>
      </c>
      <c r="B51" s="16" t="s">
        <v>5828</v>
      </c>
      <c r="C51" s="8">
        <v>1962</v>
      </c>
      <c r="D51" s="8">
        <v>123170</v>
      </c>
      <c r="E51" s="8">
        <v>9960</v>
      </c>
      <c r="F51" s="8">
        <v>67</v>
      </c>
      <c r="G51" s="28">
        <v>39739.640543981484</v>
      </c>
      <c r="H51" s="8" t="s">
        <v>42</v>
      </c>
      <c r="I51" s="24" t="s">
        <v>5829</v>
      </c>
      <c r="J51" s="24" t="s">
        <v>43</v>
      </c>
      <c r="K51" s="24" t="s">
        <v>5830</v>
      </c>
      <c r="L51" s="46">
        <v>40</v>
      </c>
      <c r="M51" s="46">
        <v>65904</v>
      </c>
      <c r="N51" s="46">
        <v>7596</v>
      </c>
      <c r="O51" s="46">
        <v>57266</v>
      </c>
      <c r="P51" s="47">
        <v>0.86893056567127946</v>
      </c>
    </row>
    <row r="52" spans="1:16" customFormat="1" x14ac:dyDescent="0.35">
      <c r="A52" s="8">
        <f t="shared" si="0"/>
        <v>48</v>
      </c>
      <c r="B52" s="16" t="s">
        <v>3028</v>
      </c>
      <c r="C52" s="8">
        <v>226</v>
      </c>
      <c r="D52" s="8">
        <v>122872</v>
      </c>
      <c r="E52" s="8">
        <v>18691</v>
      </c>
      <c r="F52" s="8">
        <v>65</v>
      </c>
      <c r="G52" s="28">
        <v>39923.411261574074</v>
      </c>
      <c r="H52" s="8" t="s">
        <v>13</v>
      </c>
      <c r="I52" s="24" t="s">
        <v>5831</v>
      </c>
      <c r="J52" s="24" t="s">
        <v>3029</v>
      </c>
      <c r="K52" s="24" t="s">
        <v>3030</v>
      </c>
      <c r="L52" s="46">
        <v>32</v>
      </c>
      <c r="M52" s="46">
        <v>73924</v>
      </c>
      <c r="N52" s="46">
        <v>6646</v>
      </c>
      <c r="O52" s="46">
        <v>48948</v>
      </c>
      <c r="P52" s="47">
        <v>0.66213949461609223</v>
      </c>
    </row>
    <row r="53" spans="1:16" customFormat="1" x14ac:dyDescent="0.35">
      <c r="A53" s="8">
        <f t="shared" si="0"/>
        <v>49</v>
      </c>
      <c r="B53" s="16" t="s">
        <v>5832</v>
      </c>
      <c r="C53" s="8">
        <v>95</v>
      </c>
      <c r="D53" s="8">
        <v>122259</v>
      </c>
      <c r="E53" s="8">
        <v>948</v>
      </c>
      <c r="F53" s="8">
        <v>0</v>
      </c>
      <c r="G53" s="28">
        <v>40379.422974537039</v>
      </c>
      <c r="H53" s="8" t="s">
        <v>13</v>
      </c>
      <c r="I53" s="24" t="s">
        <v>5833</v>
      </c>
      <c r="J53" s="24" t="s">
        <v>45</v>
      </c>
      <c r="K53" s="24" t="s">
        <v>5834</v>
      </c>
      <c r="L53" s="46">
        <v>45</v>
      </c>
      <c r="M53" s="46">
        <v>60521</v>
      </c>
      <c r="N53" s="46">
        <v>274</v>
      </c>
      <c r="O53" s="46">
        <v>61738</v>
      </c>
      <c r="P53" s="47">
        <v>1.0201087225921581</v>
      </c>
    </row>
    <row r="54" spans="1:16" customFormat="1" x14ac:dyDescent="0.35">
      <c r="A54" s="8">
        <f t="shared" si="0"/>
        <v>50</v>
      </c>
      <c r="B54" s="16" t="s">
        <v>5835</v>
      </c>
      <c r="C54" s="8">
        <v>3285</v>
      </c>
      <c r="D54" s="8">
        <v>120941</v>
      </c>
      <c r="E54" s="8">
        <v>1379</v>
      </c>
      <c r="F54" s="8">
        <v>0</v>
      </c>
      <c r="G54" s="28">
        <v>39667.528483796297</v>
      </c>
      <c r="H54" s="8" t="s">
        <v>18</v>
      </c>
      <c r="I54" s="24" t="s">
        <v>107</v>
      </c>
      <c r="J54" s="24" t="s">
        <v>108</v>
      </c>
      <c r="K54" s="24" t="s">
        <v>5836</v>
      </c>
      <c r="L54" s="46">
        <v>88</v>
      </c>
      <c r="M54" s="46">
        <v>40437</v>
      </c>
      <c r="N54" s="46">
        <v>633</v>
      </c>
      <c r="O54" s="46">
        <v>80504</v>
      </c>
      <c r="P54" s="47">
        <v>1.9908499641417514</v>
      </c>
    </row>
    <row r="55" spans="1:16" customFormat="1" x14ac:dyDescent="0.35">
      <c r="A55" s="9">
        <f t="shared" si="0"/>
        <v>51</v>
      </c>
      <c r="B55" s="17" t="s">
        <v>5837</v>
      </c>
      <c r="C55" s="9">
        <v>5</v>
      </c>
      <c r="D55" s="9">
        <v>117575</v>
      </c>
      <c r="E55" s="9">
        <v>87</v>
      </c>
      <c r="F55" s="9">
        <v>1</v>
      </c>
      <c r="G55" s="29">
        <v>40672.548055555555</v>
      </c>
      <c r="H55" s="9" t="s">
        <v>16</v>
      </c>
      <c r="I55" s="25" t="s">
        <v>70</v>
      </c>
      <c r="J55" s="25" t="s">
        <v>71</v>
      </c>
      <c r="K55" s="25" t="s">
        <v>5838</v>
      </c>
      <c r="L55" s="56">
        <v>58</v>
      </c>
      <c r="M55" s="56">
        <v>53078</v>
      </c>
      <c r="N55" s="56">
        <v>76</v>
      </c>
      <c r="O55" s="56">
        <v>64497</v>
      </c>
      <c r="P55" s="57">
        <v>1.2151362146275293</v>
      </c>
    </row>
    <row r="56" spans="1:16" customFormat="1" x14ac:dyDescent="0.35">
      <c r="A56" s="9">
        <f t="shared" si="0"/>
        <v>52</v>
      </c>
      <c r="B56" s="17" t="s">
        <v>5839</v>
      </c>
      <c r="C56" s="9">
        <v>18</v>
      </c>
      <c r="D56" s="9">
        <v>116859</v>
      </c>
      <c r="E56" s="9">
        <v>36829</v>
      </c>
      <c r="F56" s="9">
        <v>255</v>
      </c>
      <c r="G56" s="29">
        <v>40387.574583333335</v>
      </c>
      <c r="H56" s="9" t="s">
        <v>13</v>
      </c>
      <c r="I56" s="25" t="s">
        <v>5840</v>
      </c>
      <c r="J56" s="25" t="s">
        <v>40</v>
      </c>
      <c r="K56" s="25" t="s">
        <v>5841</v>
      </c>
      <c r="L56" s="56">
        <v>33</v>
      </c>
      <c r="M56" s="56">
        <v>70342</v>
      </c>
      <c r="N56" s="56">
        <v>21915</v>
      </c>
      <c r="O56" s="56">
        <v>46517</v>
      </c>
      <c r="P56" s="57">
        <v>0.6612976600039806</v>
      </c>
    </row>
    <row r="57" spans="1:16" customFormat="1" x14ac:dyDescent="0.35">
      <c r="A57" s="9">
        <f t="shared" si="0"/>
        <v>53</v>
      </c>
      <c r="B57" s="17" t="s">
        <v>5842</v>
      </c>
      <c r="C57" s="9">
        <v>314</v>
      </c>
      <c r="D57" s="9">
        <v>115830</v>
      </c>
      <c r="E57" s="9">
        <v>1336</v>
      </c>
      <c r="F57" s="9">
        <v>6</v>
      </c>
      <c r="G57" s="29">
        <v>39980.952592592592</v>
      </c>
      <c r="H57" s="9" t="s">
        <v>18</v>
      </c>
      <c r="I57" s="25" t="s">
        <v>3634</v>
      </c>
      <c r="J57" s="25" t="s">
        <v>3635</v>
      </c>
      <c r="K57" s="25" t="s">
        <v>5843</v>
      </c>
      <c r="L57" s="56">
        <v>97</v>
      </c>
      <c r="M57" s="56">
        <v>37819</v>
      </c>
      <c r="N57" s="56">
        <v>861</v>
      </c>
      <c r="O57" s="56">
        <v>78011</v>
      </c>
      <c r="P57" s="57">
        <v>2.0627462386631059</v>
      </c>
    </row>
    <row r="58" spans="1:16" customFormat="1" x14ac:dyDescent="0.35">
      <c r="A58" s="9">
        <f t="shared" si="0"/>
        <v>54</v>
      </c>
      <c r="B58" s="17" t="s">
        <v>3612</v>
      </c>
      <c r="C58" s="9">
        <v>158</v>
      </c>
      <c r="D58" s="9">
        <v>111810</v>
      </c>
      <c r="E58" s="9">
        <v>5781</v>
      </c>
      <c r="F58" s="9">
        <v>3</v>
      </c>
      <c r="G58" s="29">
        <v>40386.378263888888</v>
      </c>
      <c r="H58" s="9"/>
      <c r="I58" s="25" t="s">
        <v>5844</v>
      </c>
      <c r="J58" s="25"/>
      <c r="K58" s="25" t="s">
        <v>3613</v>
      </c>
      <c r="L58" s="56">
        <v>69</v>
      </c>
      <c r="M58" s="56">
        <v>48423</v>
      </c>
      <c r="N58" s="56">
        <v>3103</v>
      </c>
      <c r="O58" s="56">
        <v>63387</v>
      </c>
      <c r="P58" s="57">
        <v>1.3090267021869773</v>
      </c>
    </row>
    <row r="59" spans="1:16" customFormat="1" x14ac:dyDescent="0.35">
      <c r="A59" s="9">
        <f t="shared" si="0"/>
        <v>55</v>
      </c>
      <c r="B59" s="17" t="s">
        <v>5845</v>
      </c>
      <c r="C59" s="9">
        <v>4185</v>
      </c>
      <c r="D59" s="9">
        <v>111517</v>
      </c>
      <c r="E59" s="9">
        <v>45914</v>
      </c>
      <c r="F59" s="9">
        <v>70</v>
      </c>
      <c r="G59" s="29">
        <v>40007.507476851853</v>
      </c>
      <c r="H59" s="9" t="s">
        <v>18</v>
      </c>
      <c r="I59" s="25" t="s">
        <v>3595</v>
      </c>
      <c r="J59" s="25" t="s">
        <v>3596</v>
      </c>
      <c r="K59" s="25" t="s">
        <v>5846</v>
      </c>
      <c r="L59" s="56">
        <v>48</v>
      </c>
      <c r="M59" s="56">
        <v>57031</v>
      </c>
      <c r="N59" s="56">
        <v>14383</v>
      </c>
      <c r="O59" s="56">
        <v>54486</v>
      </c>
      <c r="P59" s="57">
        <v>0.95537514684995883</v>
      </c>
    </row>
    <row r="60" spans="1:16" customFormat="1" x14ac:dyDescent="0.35">
      <c r="A60" s="9">
        <f t="shared" si="0"/>
        <v>56</v>
      </c>
      <c r="B60" s="17" t="s">
        <v>60</v>
      </c>
      <c r="C60" s="9">
        <v>102</v>
      </c>
      <c r="D60" s="9">
        <v>105776</v>
      </c>
      <c r="E60" s="9">
        <v>19324</v>
      </c>
      <c r="F60" s="9">
        <v>52</v>
      </c>
      <c r="G60" s="29">
        <v>39862.775543981479</v>
      </c>
      <c r="H60" s="9" t="s">
        <v>42</v>
      </c>
      <c r="I60" s="25" t="s">
        <v>61</v>
      </c>
      <c r="J60" s="25" t="s">
        <v>62</v>
      </c>
      <c r="K60" s="25" t="s">
        <v>63</v>
      </c>
      <c r="L60" s="56">
        <v>50</v>
      </c>
      <c r="M60" s="56">
        <v>55949</v>
      </c>
      <c r="N60" s="56">
        <v>12955</v>
      </c>
      <c r="O60" s="56">
        <v>49827</v>
      </c>
      <c r="P60" s="57">
        <v>0.89057892008793726</v>
      </c>
    </row>
    <row r="61" spans="1:16" customFormat="1" x14ac:dyDescent="0.35">
      <c r="A61" s="9">
        <f t="shared" si="0"/>
        <v>57</v>
      </c>
      <c r="B61" s="17" t="s">
        <v>73</v>
      </c>
      <c r="C61" s="9">
        <v>2112</v>
      </c>
      <c r="D61" s="9">
        <v>105459</v>
      </c>
      <c r="E61" s="9">
        <v>1959</v>
      </c>
      <c r="F61" s="9">
        <v>8</v>
      </c>
      <c r="G61" s="29">
        <v>39933.309942129628</v>
      </c>
      <c r="H61" s="9" t="s">
        <v>74</v>
      </c>
      <c r="I61" s="25" t="s">
        <v>5847</v>
      </c>
      <c r="J61" s="25" t="s">
        <v>5848</v>
      </c>
      <c r="K61" s="25" t="s">
        <v>75</v>
      </c>
      <c r="L61" s="56">
        <v>67</v>
      </c>
      <c r="M61" s="56">
        <v>49121</v>
      </c>
      <c r="N61" s="56">
        <v>1573</v>
      </c>
      <c r="O61" s="56">
        <v>56338</v>
      </c>
      <c r="P61" s="57">
        <v>1.146922904663993</v>
      </c>
    </row>
    <row r="62" spans="1:16" customFormat="1" x14ac:dyDescent="0.35">
      <c r="A62" s="9">
        <f t="shared" si="0"/>
        <v>58</v>
      </c>
      <c r="B62" s="17" t="s">
        <v>3597</v>
      </c>
      <c r="C62" s="9">
        <v>98761</v>
      </c>
      <c r="D62" s="9">
        <v>98925</v>
      </c>
      <c r="E62" s="9">
        <v>12988</v>
      </c>
      <c r="F62" s="9">
        <v>6</v>
      </c>
      <c r="G62" s="29">
        <v>40428.527997685182</v>
      </c>
      <c r="H62" s="9" t="s">
        <v>18</v>
      </c>
      <c r="I62" s="25" t="s">
        <v>5849</v>
      </c>
      <c r="J62" s="25" t="s">
        <v>3598</v>
      </c>
      <c r="K62" s="25" t="s">
        <v>3599</v>
      </c>
      <c r="L62" s="56">
        <v>49</v>
      </c>
      <c r="M62" s="56">
        <v>56905</v>
      </c>
      <c r="N62" s="56">
        <v>5529</v>
      </c>
      <c r="O62" s="56">
        <v>42020</v>
      </c>
      <c r="P62" s="57">
        <v>0.73842368860381336</v>
      </c>
    </row>
    <row r="63" spans="1:16" customFormat="1" x14ac:dyDescent="0.35">
      <c r="A63" s="9">
        <f t="shared" si="0"/>
        <v>59</v>
      </c>
      <c r="B63" s="17" t="s">
        <v>5850</v>
      </c>
      <c r="C63" s="9">
        <v>60</v>
      </c>
      <c r="D63" s="9">
        <v>96001</v>
      </c>
      <c r="E63" s="9">
        <v>7859</v>
      </c>
      <c r="F63" s="9">
        <v>3</v>
      </c>
      <c r="G63" s="29">
        <v>40259.603587962964</v>
      </c>
      <c r="H63" s="9" t="s">
        <v>74</v>
      </c>
      <c r="I63" s="25" t="s">
        <v>3737</v>
      </c>
      <c r="J63" s="25" t="s">
        <v>3738</v>
      </c>
      <c r="K63" s="25" t="s">
        <v>5851</v>
      </c>
      <c r="L63" s="56">
        <v>294</v>
      </c>
      <c r="M63" s="56">
        <v>12377</v>
      </c>
      <c r="N63" s="56">
        <v>1523</v>
      </c>
      <c r="O63" s="56">
        <v>83624</v>
      </c>
      <c r="P63" s="57">
        <v>6.7564030055748567</v>
      </c>
    </row>
    <row r="64" spans="1:16" customFormat="1" x14ac:dyDescent="0.35">
      <c r="A64" s="9">
        <f t="shared" si="0"/>
        <v>60</v>
      </c>
      <c r="B64" s="17" t="s">
        <v>3013</v>
      </c>
      <c r="C64" s="9">
        <v>2725</v>
      </c>
      <c r="D64" s="9">
        <v>95102</v>
      </c>
      <c r="E64" s="9">
        <v>12123</v>
      </c>
      <c r="F64" s="9">
        <v>110</v>
      </c>
      <c r="G64" s="29">
        <v>39924.537129629629</v>
      </c>
      <c r="H64" s="9" t="s">
        <v>16</v>
      </c>
      <c r="I64" s="25" t="s">
        <v>3014</v>
      </c>
      <c r="J64" s="25" t="s">
        <v>3015</v>
      </c>
      <c r="K64" s="25" t="s">
        <v>3016</v>
      </c>
      <c r="L64" s="56">
        <v>89</v>
      </c>
      <c r="M64" s="56">
        <v>40262</v>
      </c>
      <c r="N64" s="56">
        <v>8897</v>
      </c>
      <c r="O64" s="56">
        <v>54840</v>
      </c>
      <c r="P64" s="57">
        <v>1.3620783865679797</v>
      </c>
    </row>
    <row r="65" spans="1:16" customFormat="1" x14ac:dyDescent="0.35">
      <c r="A65" s="9">
        <f t="shared" si="0"/>
        <v>61</v>
      </c>
      <c r="B65" s="17" t="s">
        <v>5852</v>
      </c>
      <c r="C65" s="9">
        <v>0</v>
      </c>
      <c r="D65" s="9">
        <v>93730</v>
      </c>
      <c r="E65" s="9">
        <v>14952</v>
      </c>
      <c r="F65" s="9">
        <v>7</v>
      </c>
      <c r="G65" s="29">
        <v>39929.330833333333</v>
      </c>
      <c r="H65" s="9" t="s">
        <v>18</v>
      </c>
      <c r="I65" s="25" t="s">
        <v>3581</v>
      </c>
      <c r="J65" s="25" t="s">
        <v>3582</v>
      </c>
      <c r="K65" s="25" t="s">
        <v>5853</v>
      </c>
      <c r="L65" s="56">
        <v>35</v>
      </c>
      <c r="M65" s="56">
        <v>69297</v>
      </c>
      <c r="N65" s="56">
        <v>11177</v>
      </c>
      <c r="O65" s="56">
        <v>24433</v>
      </c>
      <c r="P65" s="57">
        <v>0.35258380593676492</v>
      </c>
    </row>
    <row r="66" spans="1:16" customFormat="1" x14ac:dyDescent="0.35">
      <c r="A66" s="9">
        <f t="shared" si="0"/>
        <v>62</v>
      </c>
      <c r="B66" s="17" t="s">
        <v>3654</v>
      </c>
      <c r="C66" s="9">
        <v>2323</v>
      </c>
      <c r="D66" s="9">
        <v>91435</v>
      </c>
      <c r="E66" s="9">
        <v>26189</v>
      </c>
      <c r="F66" s="9">
        <v>607</v>
      </c>
      <c r="G66" s="29">
        <v>39621.415972222225</v>
      </c>
      <c r="H66" s="9" t="s">
        <v>18</v>
      </c>
      <c r="I66" s="25" t="s">
        <v>5854</v>
      </c>
      <c r="J66" s="25" t="s">
        <v>3655</v>
      </c>
      <c r="K66" s="25" t="s">
        <v>3656</v>
      </c>
      <c r="L66" s="56">
        <v>121</v>
      </c>
      <c r="M66" s="56">
        <v>30286</v>
      </c>
      <c r="N66" s="56">
        <v>13652</v>
      </c>
      <c r="O66" s="56">
        <v>61149</v>
      </c>
      <c r="P66" s="57">
        <v>2.0190517070593672</v>
      </c>
    </row>
    <row r="67" spans="1:16" customFormat="1" x14ac:dyDescent="0.35">
      <c r="A67" s="9">
        <f t="shared" si="0"/>
        <v>63</v>
      </c>
      <c r="B67" s="17" t="s">
        <v>5855</v>
      </c>
      <c r="C67" s="9">
        <v>273</v>
      </c>
      <c r="D67" s="9">
        <v>90925</v>
      </c>
      <c r="E67" s="9">
        <v>4771</v>
      </c>
      <c r="F67" s="9">
        <v>71</v>
      </c>
      <c r="G67" s="29">
        <v>40255.885462962964</v>
      </c>
      <c r="H67" s="9" t="s">
        <v>42</v>
      </c>
      <c r="I67" s="25" t="s">
        <v>65</v>
      </c>
      <c r="J67" s="25" t="s">
        <v>66</v>
      </c>
      <c r="K67" s="25" t="s">
        <v>5856</v>
      </c>
      <c r="L67" s="56">
        <v>54</v>
      </c>
      <c r="M67" s="56">
        <v>53608</v>
      </c>
      <c r="N67" s="56">
        <v>3110</v>
      </c>
      <c r="O67" s="56">
        <v>37317</v>
      </c>
      <c r="P67" s="57">
        <v>0.69610878973287571</v>
      </c>
    </row>
    <row r="68" spans="1:16" customFormat="1" x14ac:dyDescent="0.35">
      <c r="A68" s="9">
        <f t="shared" si="0"/>
        <v>64</v>
      </c>
      <c r="B68" s="17" t="s">
        <v>5857</v>
      </c>
      <c r="C68" s="9">
        <v>502</v>
      </c>
      <c r="D68" s="9">
        <v>88771</v>
      </c>
      <c r="E68" s="9">
        <v>2047</v>
      </c>
      <c r="F68" s="9">
        <v>8</v>
      </c>
      <c r="G68" s="29">
        <v>40285.050486111111</v>
      </c>
      <c r="H68" s="9" t="s">
        <v>36</v>
      </c>
      <c r="I68" s="25" t="s">
        <v>5858</v>
      </c>
      <c r="J68" s="25" t="s">
        <v>37</v>
      </c>
      <c r="K68" s="25" t="s">
        <v>5859</v>
      </c>
      <c r="L68" s="56">
        <v>31</v>
      </c>
      <c r="M68" s="56">
        <v>74400</v>
      </c>
      <c r="N68" s="56">
        <v>1596</v>
      </c>
      <c r="O68" s="56">
        <v>14371</v>
      </c>
      <c r="P68" s="57">
        <v>0.19315860215053762</v>
      </c>
    </row>
    <row r="69" spans="1:16" customFormat="1" x14ac:dyDescent="0.35">
      <c r="A69" s="9">
        <f t="shared" si="0"/>
        <v>65</v>
      </c>
      <c r="B69" s="17" t="s">
        <v>3627</v>
      </c>
      <c r="C69" s="9">
        <v>1988</v>
      </c>
      <c r="D69" s="9">
        <v>86903</v>
      </c>
      <c r="E69" s="9">
        <v>32953</v>
      </c>
      <c r="F69" s="9">
        <v>21</v>
      </c>
      <c r="G69" s="29">
        <v>39918.133553240739</v>
      </c>
      <c r="H69" s="9" t="s">
        <v>74</v>
      </c>
      <c r="I69" s="25" t="s">
        <v>5860</v>
      </c>
      <c r="J69" s="25"/>
      <c r="K69" s="25" t="s">
        <v>3628</v>
      </c>
      <c r="L69" s="56">
        <v>90</v>
      </c>
      <c r="M69" s="56">
        <v>39876</v>
      </c>
      <c r="N69" s="56">
        <v>25066</v>
      </c>
      <c r="O69" s="56">
        <v>47027</v>
      </c>
      <c r="P69" s="57">
        <v>1.1793309258701976</v>
      </c>
    </row>
    <row r="70" spans="1:16" customFormat="1" x14ac:dyDescent="0.35">
      <c r="A70" s="9">
        <f t="shared" ref="A70:A133" si="1">A69+1</f>
        <v>66</v>
      </c>
      <c r="B70" s="17" t="s">
        <v>5861</v>
      </c>
      <c r="C70" s="9">
        <v>786</v>
      </c>
      <c r="D70" s="9">
        <v>86479</v>
      </c>
      <c r="E70" s="9">
        <v>58953</v>
      </c>
      <c r="F70" s="9">
        <v>2301</v>
      </c>
      <c r="G70" s="29">
        <v>39278.680960648147</v>
      </c>
      <c r="H70" s="9" t="s">
        <v>18</v>
      </c>
      <c r="I70" s="25" t="s">
        <v>5862</v>
      </c>
      <c r="J70" s="25" t="s">
        <v>3667</v>
      </c>
      <c r="K70" s="25" t="s">
        <v>5863</v>
      </c>
      <c r="L70" s="56">
        <v>152</v>
      </c>
      <c r="M70" s="56">
        <v>24486</v>
      </c>
      <c r="N70" s="56">
        <v>25881</v>
      </c>
      <c r="O70" s="56">
        <v>61993</v>
      </c>
      <c r="P70" s="57">
        <v>2.5317732581883527</v>
      </c>
    </row>
    <row r="71" spans="1:16" customFormat="1" x14ac:dyDescent="0.35">
      <c r="A71" s="9">
        <f t="shared" si="1"/>
        <v>67</v>
      </c>
      <c r="B71" s="17" t="s">
        <v>5864</v>
      </c>
      <c r="C71" s="9">
        <v>97</v>
      </c>
      <c r="D71" s="9">
        <v>85092</v>
      </c>
      <c r="E71" s="9">
        <v>23387</v>
      </c>
      <c r="F71" s="9">
        <v>5</v>
      </c>
      <c r="G71" s="29">
        <v>39931.55332175926</v>
      </c>
      <c r="H71" s="9" t="s">
        <v>42</v>
      </c>
      <c r="I71" s="25"/>
      <c r="J71" s="25"/>
      <c r="K71" s="25" t="s">
        <v>5865</v>
      </c>
      <c r="L71" s="56">
        <v>72</v>
      </c>
      <c r="M71" s="56">
        <v>46819</v>
      </c>
      <c r="N71" s="56">
        <v>12574</v>
      </c>
      <c r="O71" s="56">
        <v>38273</v>
      </c>
      <c r="P71" s="57">
        <v>0.81746726756231447</v>
      </c>
    </row>
    <row r="72" spans="1:16" customFormat="1" x14ac:dyDescent="0.35">
      <c r="A72" s="9">
        <f t="shared" si="1"/>
        <v>68</v>
      </c>
      <c r="B72" s="17" t="s">
        <v>3618</v>
      </c>
      <c r="C72" s="9">
        <v>4283</v>
      </c>
      <c r="D72" s="9">
        <v>82889</v>
      </c>
      <c r="E72" s="9">
        <v>35764</v>
      </c>
      <c r="F72" s="9">
        <v>5</v>
      </c>
      <c r="G72" s="29">
        <v>39865.405081018522</v>
      </c>
      <c r="H72" s="9" t="s">
        <v>74</v>
      </c>
      <c r="I72" s="25" t="s">
        <v>5866</v>
      </c>
      <c r="J72" s="25" t="s">
        <v>3619</v>
      </c>
      <c r="K72" s="25" t="s">
        <v>3620</v>
      </c>
      <c r="L72" s="56">
        <v>78</v>
      </c>
      <c r="M72" s="56">
        <v>43144</v>
      </c>
      <c r="N72" s="56">
        <v>29851</v>
      </c>
      <c r="O72" s="56">
        <v>39745</v>
      </c>
      <c r="P72" s="57">
        <v>0.92121731874652324</v>
      </c>
    </row>
    <row r="73" spans="1:16" customFormat="1" x14ac:dyDescent="0.35">
      <c r="A73" s="9">
        <f t="shared" si="1"/>
        <v>69</v>
      </c>
      <c r="B73" s="17" t="s">
        <v>3614</v>
      </c>
      <c r="C73" s="9">
        <v>0</v>
      </c>
      <c r="D73" s="9">
        <v>81170</v>
      </c>
      <c r="E73" s="9">
        <v>17648</v>
      </c>
      <c r="F73" s="9">
        <v>0</v>
      </c>
      <c r="G73" s="29">
        <v>39212.318969907406</v>
      </c>
      <c r="H73" s="9" t="s">
        <v>18</v>
      </c>
      <c r="I73" s="25"/>
      <c r="J73" s="25"/>
      <c r="K73" s="25" t="s">
        <v>3615</v>
      </c>
      <c r="L73" s="56">
        <v>70</v>
      </c>
      <c r="M73" s="56">
        <v>47318</v>
      </c>
      <c r="N73" s="56">
        <v>17648</v>
      </c>
      <c r="O73" s="56">
        <v>33852</v>
      </c>
      <c r="P73" s="57">
        <v>0.71541485269876159</v>
      </c>
    </row>
    <row r="74" spans="1:16" customFormat="1" x14ac:dyDescent="0.35">
      <c r="A74" s="9">
        <f t="shared" si="1"/>
        <v>70</v>
      </c>
      <c r="B74" s="17" t="s">
        <v>3570</v>
      </c>
      <c r="C74" s="9">
        <v>492</v>
      </c>
      <c r="D74" s="9">
        <v>80562</v>
      </c>
      <c r="E74" s="9">
        <v>2520</v>
      </c>
      <c r="F74" s="9">
        <v>5</v>
      </c>
      <c r="G74" s="29">
        <v>39913.388391203705</v>
      </c>
      <c r="H74" s="9" t="s">
        <v>18</v>
      </c>
      <c r="I74" s="25" t="s">
        <v>3571</v>
      </c>
      <c r="J74" s="25" t="s">
        <v>3572</v>
      </c>
      <c r="K74" s="25" t="s">
        <v>3573</v>
      </c>
      <c r="L74" s="56">
        <v>22</v>
      </c>
      <c r="M74" s="56">
        <v>85933</v>
      </c>
      <c r="N74" s="56">
        <v>2492</v>
      </c>
      <c r="O74" s="56">
        <v>-5371</v>
      </c>
      <c r="P74" s="57">
        <v>-6.250218193243573E-2</v>
      </c>
    </row>
    <row r="75" spans="1:16" customFormat="1" x14ac:dyDescent="0.35">
      <c r="A75" s="9">
        <f t="shared" si="1"/>
        <v>71</v>
      </c>
      <c r="B75" s="17" t="s">
        <v>5867</v>
      </c>
      <c r="C75" s="9">
        <v>85</v>
      </c>
      <c r="D75" s="9">
        <v>80353</v>
      </c>
      <c r="E75" s="9">
        <v>1676</v>
      </c>
      <c r="F75" s="9">
        <v>1</v>
      </c>
      <c r="G75" s="29">
        <v>40124.253159722219</v>
      </c>
      <c r="H75" s="9" t="s">
        <v>16</v>
      </c>
      <c r="I75" s="25" t="s">
        <v>5868</v>
      </c>
      <c r="J75" s="25" t="s">
        <v>67</v>
      </c>
      <c r="K75" s="25" t="s">
        <v>5869</v>
      </c>
      <c r="L75" s="56">
        <v>57</v>
      </c>
      <c r="M75" s="56">
        <v>53322</v>
      </c>
      <c r="N75" s="56">
        <v>990</v>
      </c>
      <c r="O75" s="56">
        <v>27031</v>
      </c>
      <c r="P75" s="57">
        <v>0.50693897453208803</v>
      </c>
    </row>
    <row r="76" spans="1:16" customFormat="1" x14ac:dyDescent="0.35">
      <c r="A76" s="9">
        <f t="shared" si="1"/>
        <v>72</v>
      </c>
      <c r="B76" s="17" t="s">
        <v>3659</v>
      </c>
      <c r="C76" s="9">
        <v>2</v>
      </c>
      <c r="D76" s="9">
        <v>80211</v>
      </c>
      <c r="E76" s="9">
        <v>9025</v>
      </c>
      <c r="F76" s="9">
        <v>13</v>
      </c>
      <c r="G76" s="29">
        <v>39973.560810185183</v>
      </c>
      <c r="H76" s="9" t="s">
        <v>18</v>
      </c>
      <c r="I76" s="25" t="s">
        <v>5870</v>
      </c>
      <c r="J76" s="25" t="s">
        <v>5871</v>
      </c>
      <c r="K76" s="25" t="s">
        <v>3660</v>
      </c>
      <c r="L76" s="56">
        <v>132</v>
      </c>
      <c r="M76" s="56">
        <v>27787</v>
      </c>
      <c r="N76" s="56">
        <v>8289</v>
      </c>
      <c r="O76" s="56">
        <v>52424</v>
      </c>
      <c r="P76" s="57">
        <v>1.8866376363047468</v>
      </c>
    </row>
    <row r="77" spans="1:16" customFormat="1" x14ac:dyDescent="0.35">
      <c r="A77" s="9">
        <f t="shared" si="1"/>
        <v>73</v>
      </c>
      <c r="B77" s="17" t="s">
        <v>5872</v>
      </c>
      <c r="C77" s="9">
        <v>207</v>
      </c>
      <c r="D77" s="9">
        <v>80174</v>
      </c>
      <c r="E77" s="9">
        <v>1967</v>
      </c>
      <c r="F77" s="9">
        <v>0</v>
      </c>
      <c r="G77" s="29">
        <v>40225.698831018519</v>
      </c>
      <c r="H77" s="9" t="s">
        <v>13</v>
      </c>
      <c r="I77" s="25"/>
      <c r="J77" s="25" t="s">
        <v>64</v>
      </c>
      <c r="K77" s="25" t="s">
        <v>5873</v>
      </c>
      <c r="L77" s="56">
        <v>63</v>
      </c>
      <c r="M77" s="56">
        <v>50775</v>
      </c>
      <c r="N77" s="56">
        <v>1192</v>
      </c>
      <c r="O77" s="56">
        <v>29399</v>
      </c>
      <c r="P77" s="57">
        <v>0.57900541605120626</v>
      </c>
    </row>
    <row r="78" spans="1:16" customFormat="1" x14ac:dyDescent="0.35">
      <c r="A78" s="9">
        <f t="shared" si="1"/>
        <v>74</v>
      </c>
      <c r="B78" s="17" t="s">
        <v>5874</v>
      </c>
      <c r="C78" s="9">
        <v>64</v>
      </c>
      <c r="D78" s="9">
        <v>79086</v>
      </c>
      <c r="E78" s="9">
        <v>4731</v>
      </c>
      <c r="F78" s="9">
        <v>92</v>
      </c>
      <c r="G78" s="29">
        <v>40226.790833333333</v>
      </c>
      <c r="H78" s="9" t="s">
        <v>217</v>
      </c>
      <c r="I78" s="25" t="s">
        <v>5875</v>
      </c>
      <c r="J78" s="25" t="s">
        <v>5876</v>
      </c>
      <c r="K78" s="25" t="s">
        <v>5877</v>
      </c>
      <c r="L78" s="56">
        <v>151</v>
      </c>
      <c r="M78" s="56">
        <v>24931</v>
      </c>
      <c r="N78" s="56">
        <v>3986</v>
      </c>
      <c r="O78" s="56">
        <v>54155</v>
      </c>
      <c r="P78" s="57">
        <v>2.1721952589146043</v>
      </c>
    </row>
    <row r="79" spans="1:16" customFormat="1" x14ac:dyDescent="0.35">
      <c r="A79" s="9">
        <f t="shared" si="1"/>
        <v>75</v>
      </c>
      <c r="B79" s="17" t="s">
        <v>3629</v>
      </c>
      <c r="C79" s="9">
        <v>407</v>
      </c>
      <c r="D79" s="9">
        <v>77587</v>
      </c>
      <c r="E79" s="9">
        <v>90044</v>
      </c>
      <c r="F79" s="9">
        <v>1073</v>
      </c>
      <c r="G79" s="29">
        <v>39376.359710648147</v>
      </c>
      <c r="H79" s="9" t="s">
        <v>18</v>
      </c>
      <c r="I79" s="25" t="s">
        <v>5878</v>
      </c>
      <c r="J79" s="25" t="s">
        <v>3630</v>
      </c>
      <c r="K79" s="25" t="s">
        <v>3631</v>
      </c>
      <c r="L79" s="56">
        <v>93</v>
      </c>
      <c r="M79" s="56">
        <v>39399</v>
      </c>
      <c r="N79" s="56">
        <v>59763</v>
      </c>
      <c r="O79" s="56">
        <v>38188</v>
      </c>
      <c r="P79" s="57">
        <v>0.96926317926850936</v>
      </c>
    </row>
    <row r="80" spans="1:16" customFormat="1" x14ac:dyDescent="0.35">
      <c r="A80" s="9">
        <f t="shared" si="1"/>
        <v>76</v>
      </c>
      <c r="B80" s="17" t="s">
        <v>3104</v>
      </c>
      <c r="C80" s="9">
        <v>127</v>
      </c>
      <c r="D80" s="9">
        <v>76194</v>
      </c>
      <c r="E80" s="9">
        <v>1216</v>
      </c>
      <c r="F80" s="9">
        <v>2</v>
      </c>
      <c r="G80" s="29">
        <v>40241.414085648146</v>
      </c>
      <c r="H80" s="9"/>
      <c r="I80" s="25" t="s">
        <v>50</v>
      </c>
      <c r="J80" s="25"/>
      <c r="K80" s="25" t="s">
        <v>3105</v>
      </c>
      <c r="L80" s="56">
        <v>55</v>
      </c>
      <c r="M80" s="56">
        <v>53415</v>
      </c>
      <c r="N80" s="56">
        <v>1067</v>
      </c>
      <c r="O80" s="56">
        <v>22779</v>
      </c>
      <c r="P80" s="57">
        <v>0.42645324347093511</v>
      </c>
    </row>
    <row r="81" spans="1:16" customFormat="1" x14ac:dyDescent="0.35">
      <c r="A81" s="9">
        <f t="shared" si="1"/>
        <v>77</v>
      </c>
      <c r="B81" s="17" t="s">
        <v>91</v>
      </c>
      <c r="C81" s="9">
        <v>796</v>
      </c>
      <c r="D81" s="9">
        <v>76134</v>
      </c>
      <c r="E81" s="9">
        <v>13052</v>
      </c>
      <c r="F81" s="9">
        <v>8</v>
      </c>
      <c r="G81" s="29">
        <v>40006.006932870368</v>
      </c>
      <c r="H81" s="9" t="s">
        <v>16</v>
      </c>
      <c r="I81" s="25" t="s">
        <v>5879</v>
      </c>
      <c r="J81" s="25" t="s">
        <v>92</v>
      </c>
      <c r="K81" s="25" t="s">
        <v>93</v>
      </c>
      <c r="L81" s="56">
        <v>80</v>
      </c>
      <c r="M81" s="56">
        <v>42763</v>
      </c>
      <c r="N81" s="56">
        <v>9461</v>
      </c>
      <c r="O81" s="56">
        <v>33371</v>
      </c>
      <c r="P81" s="57">
        <v>0.78037088136940813</v>
      </c>
    </row>
    <row r="82" spans="1:16" customFormat="1" x14ac:dyDescent="0.35">
      <c r="A82" s="9">
        <f t="shared" si="1"/>
        <v>78</v>
      </c>
      <c r="B82" s="17" t="s">
        <v>5880</v>
      </c>
      <c r="C82" s="9">
        <v>757</v>
      </c>
      <c r="D82" s="9">
        <v>75917</v>
      </c>
      <c r="E82" s="9">
        <v>46102</v>
      </c>
      <c r="F82" s="9">
        <v>88</v>
      </c>
      <c r="G82" s="29">
        <v>39176.550439814811</v>
      </c>
      <c r="H82" s="9" t="s">
        <v>18</v>
      </c>
      <c r="I82" s="25" t="s">
        <v>5881</v>
      </c>
      <c r="J82" s="25" t="s">
        <v>3616</v>
      </c>
      <c r="K82" s="25" t="s">
        <v>5882</v>
      </c>
      <c r="L82" s="56">
        <v>71</v>
      </c>
      <c r="M82" s="56">
        <v>46923</v>
      </c>
      <c r="N82" s="56">
        <v>31611</v>
      </c>
      <c r="O82" s="56">
        <v>28994</v>
      </c>
      <c r="P82" s="57">
        <v>0.61790593099332947</v>
      </c>
    </row>
    <row r="83" spans="1:16" customFormat="1" x14ac:dyDescent="0.35">
      <c r="A83" s="9">
        <f t="shared" si="1"/>
        <v>79</v>
      </c>
      <c r="B83" s="17" t="s">
        <v>5883</v>
      </c>
      <c r="C83" s="9">
        <v>73559</v>
      </c>
      <c r="D83" s="9">
        <v>74170</v>
      </c>
      <c r="E83" s="9">
        <v>18449</v>
      </c>
      <c r="F83" s="9">
        <v>1378</v>
      </c>
      <c r="G83" s="29">
        <v>39552.32136574074</v>
      </c>
      <c r="H83" s="9" t="s">
        <v>16</v>
      </c>
      <c r="I83" s="25" t="s">
        <v>5884</v>
      </c>
      <c r="J83" s="25" t="s">
        <v>41</v>
      </c>
      <c r="K83" s="25" t="s">
        <v>5885</v>
      </c>
      <c r="L83" s="56">
        <v>44</v>
      </c>
      <c r="M83" s="56">
        <v>62366</v>
      </c>
      <c r="N83" s="56">
        <v>11359</v>
      </c>
      <c r="O83" s="56">
        <v>11804</v>
      </c>
      <c r="P83" s="57">
        <v>0.1892697944392778</v>
      </c>
    </row>
    <row r="84" spans="1:16" customFormat="1" x14ac:dyDescent="0.35">
      <c r="A84" s="9">
        <f t="shared" si="1"/>
        <v>80</v>
      </c>
      <c r="B84" s="17" t="s">
        <v>3587</v>
      </c>
      <c r="C84" s="9">
        <v>508</v>
      </c>
      <c r="D84" s="9">
        <v>73369</v>
      </c>
      <c r="E84" s="9">
        <v>4470</v>
      </c>
      <c r="F84" s="9">
        <v>0</v>
      </c>
      <c r="G84" s="29">
        <v>40105.529699074075</v>
      </c>
      <c r="H84" s="9" t="s">
        <v>18</v>
      </c>
      <c r="I84" s="25" t="s">
        <v>5886</v>
      </c>
      <c r="J84" s="25" t="s">
        <v>3588</v>
      </c>
      <c r="K84" s="25" t="s">
        <v>3589</v>
      </c>
      <c r="L84" s="56">
        <v>42</v>
      </c>
      <c r="M84" s="56">
        <v>63733</v>
      </c>
      <c r="N84" s="56">
        <v>3086</v>
      </c>
      <c r="O84" s="56">
        <v>9636</v>
      </c>
      <c r="P84" s="57">
        <v>0.15119325937897166</v>
      </c>
    </row>
    <row r="85" spans="1:16" customFormat="1" x14ac:dyDescent="0.35">
      <c r="A85" s="9">
        <f t="shared" si="1"/>
        <v>81</v>
      </c>
      <c r="B85" s="17" t="s">
        <v>5887</v>
      </c>
      <c r="C85" s="9">
        <v>51</v>
      </c>
      <c r="D85" s="9">
        <v>69879</v>
      </c>
      <c r="E85" s="9">
        <v>16358</v>
      </c>
      <c r="F85" s="9">
        <v>16</v>
      </c>
      <c r="G85" s="29">
        <v>40276.420729166668</v>
      </c>
      <c r="H85" s="9" t="s">
        <v>76</v>
      </c>
      <c r="I85" s="25" t="s">
        <v>5888</v>
      </c>
      <c r="J85" s="25"/>
      <c r="K85" s="25" t="s">
        <v>5889</v>
      </c>
      <c r="L85" s="56">
        <v>77</v>
      </c>
      <c r="M85" s="56">
        <v>43483</v>
      </c>
      <c r="N85" s="56">
        <v>10816</v>
      </c>
      <c r="O85" s="56">
        <v>26396</v>
      </c>
      <c r="P85" s="57">
        <v>0.607041832440264</v>
      </c>
    </row>
    <row r="86" spans="1:16" customFormat="1" x14ac:dyDescent="0.35">
      <c r="A86" s="9">
        <f t="shared" si="1"/>
        <v>82</v>
      </c>
      <c r="B86" s="17" t="s">
        <v>3609</v>
      </c>
      <c r="C86" s="9">
        <v>67835</v>
      </c>
      <c r="D86" s="9">
        <v>69253</v>
      </c>
      <c r="E86" s="9">
        <v>4107</v>
      </c>
      <c r="F86" s="9">
        <v>12</v>
      </c>
      <c r="G86" s="29">
        <v>39942.458310185182</v>
      </c>
      <c r="H86" s="9" t="s">
        <v>18</v>
      </c>
      <c r="I86" s="25" t="s">
        <v>5890</v>
      </c>
      <c r="J86" s="25" t="s">
        <v>3610</v>
      </c>
      <c r="K86" s="25" t="s">
        <v>3611</v>
      </c>
      <c r="L86" s="56">
        <v>60</v>
      </c>
      <c r="M86" s="56">
        <v>53026</v>
      </c>
      <c r="N86" s="56">
        <v>2978</v>
      </c>
      <c r="O86" s="56">
        <v>16227</v>
      </c>
      <c r="P86" s="57">
        <v>0.30601968845472033</v>
      </c>
    </row>
    <row r="87" spans="1:16" customFormat="1" x14ac:dyDescent="0.35">
      <c r="A87" s="9">
        <f t="shared" si="1"/>
        <v>83</v>
      </c>
      <c r="B87" s="17" t="s">
        <v>3699</v>
      </c>
      <c r="C87" s="9">
        <v>63</v>
      </c>
      <c r="D87" s="9">
        <v>69183</v>
      </c>
      <c r="E87" s="9">
        <v>20332</v>
      </c>
      <c r="F87" s="9">
        <v>2</v>
      </c>
      <c r="G87" s="29">
        <v>39895.427523148152</v>
      </c>
      <c r="H87" s="9" t="s">
        <v>217</v>
      </c>
      <c r="I87" s="25" t="s">
        <v>3700</v>
      </c>
      <c r="J87" s="25" t="s">
        <v>3701</v>
      </c>
      <c r="K87" s="25" t="s">
        <v>3702</v>
      </c>
      <c r="L87" s="56">
        <v>180</v>
      </c>
      <c r="M87" s="56">
        <v>20973</v>
      </c>
      <c r="N87" s="56">
        <v>13451</v>
      </c>
      <c r="O87" s="56">
        <v>48210</v>
      </c>
      <c r="P87" s="57">
        <v>2.2986697182091258</v>
      </c>
    </row>
    <row r="88" spans="1:16" customFormat="1" x14ac:dyDescent="0.35">
      <c r="A88" s="9">
        <f t="shared" si="1"/>
        <v>84</v>
      </c>
      <c r="B88" s="17" t="s">
        <v>5891</v>
      </c>
      <c r="C88" s="9">
        <v>200</v>
      </c>
      <c r="D88" s="9">
        <v>68807</v>
      </c>
      <c r="E88" s="9">
        <v>426</v>
      </c>
      <c r="F88" s="9">
        <v>0</v>
      </c>
      <c r="G88" s="29">
        <v>39919.802245370367</v>
      </c>
      <c r="H88" s="9" t="s">
        <v>23</v>
      </c>
      <c r="I88" s="25" t="s">
        <v>99</v>
      </c>
      <c r="J88" s="25" t="s">
        <v>100</v>
      </c>
      <c r="K88" s="25" t="s">
        <v>5892</v>
      </c>
      <c r="L88" s="56">
        <v>96</v>
      </c>
      <c r="M88" s="56">
        <v>37895</v>
      </c>
      <c r="N88" s="56">
        <v>260</v>
      </c>
      <c r="O88" s="56">
        <v>30912</v>
      </c>
      <c r="P88" s="57">
        <v>0.81572766855785728</v>
      </c>
    </row>
    <row r="89" spans="1:16" customFormat="1" x14ac:dyDescent="0.35">
      <c r="A89" s="9">
        <f t="shared" si="1"/>
        <v>85</v>
      </c>
      <c r="B89" s="17" t="s">
        <v>5893</v>
      </c>
      <c r="C89" s="9">
        <v>113</v>
      </c>
      <c r="D89" s="9">
        <v>68678</v>
      </c>
      <c r="E89" s="9">
        <v>1019</v>
      </c>
      <c r="F89" s="9">
        <v>0</v>
      </c>
      <c r="G89" s="29">
        <v>39938.185810185183</v>
      </c>
      <c r="H89" s="9"/>
      <c r="I89" s="25" t="s">
        <v>88</v>
      </c>
      <c r="J89" s="25"/>
      <c r="K89" s="25" t="s">
        <v>5894</v>
      </c>
      <c r="L89" s="56">
        <v>76</v>
      </c>
      <c r="M89" s="56">
        <v>43484</v>
      </c>
      <c r="N89" s="56">
        <v>733</v>
      </c>
      <c r="O89" s="56">
        <v>25194</v>
      </c>
      <c r="P89" s="57">
        <v>0.57938552111121333</v>
      </c>
    </row>
    <row r="90" spans="1:16" customFormat="1" x14ac:dyDescent="0.35">
      <c r="A90" s="9">
        <f t="shared" si="1"/>
        <v>86</v>
      </c>
      <c r="B90" s="17" t="s">
        <v>5668</v>
      </c>
      <c r="C90" s="9">
        <v>3286</v>
      </c>
      <c r="D90" s="9">
        <v>68385</v>
      </c>
      <c r="E90" s="9">
        <v>8979</v>
      </c>
      <c r="F90" s="9">
        <v>7</v>
      </c>
      <c r="G90" s="29">
        <v>39923.842488425929</v>
      </c>
      <c r="H90" s="9" t="s">
        <v>16</v>
      </c>
      <c r="I90" s="25" t="s">
        <v>5895</v>
      </c>
      <c r="J90" s="25" t="s">
        <v>5896</v>
      </c>
      <c r="K90" s="25" t="s">
        <v>5897</v>
      </c>
      <c r="L90" s="58" t="s">
        <v>8394</v>
      </c>
      <c r="M90" s="58" t="s">
        <v>8394</v>
      </c>
      <c r="N90" s="58" t="s">
        <v>8394</v>
      </c>
      <c r="O90" s="58" t="s">
        <v>8394</v>
      </c>
      <c r="P90" s="59" t="s">
        <v>8394</v>
      </c>
    </row>
    <row r="91" spans="1:16" customFormat="1" x14ac:dyDescent="0.35">
      <c r="A91" s="9">
        <f t="shared" si="1"/>
        <v>87</v>
      </c>
      <c r="B91" s="17" t="s">
        <v>5898</v>
      </c>
      <c r="C91" s="9">
        <v>0</v>
      </c>
      <c r="D91" s="9">
        <v>67835</v>
      </c>
      <c r="E91" s="9">
        <v>1235</v>
      </c>
      <c r="F91" s="9">
        <v>0</v>
      </c>
      <c r="G91" s="29">
        <v>39250.008958333332</v>
      </c>
      <c r="H91" s="9" t="s">
        <v>18</v>
      </c>
      <c r="I91" s="25"/>
      <c r="J91" s="25"/>
      <c r="K91" s="25" t="s">
        <v>5899</v>
      </c>
      <c r="L91" s="56">
        <v>64</v>
      </c>
      <c r="M91" s="56">
        <v>50708</v>
      </c>
      <c r="N91" s="56">
        <v>1235</v>
      </c>
      <c r="O91" s="56">
        <v>17127</v>
      </c>
      <c r="P91" s="57">
        <v>0.33775735584128735</v>
      </c>
    </row>
    <row r="92" spans="1:16" customFormat="1" x14ac:dyDescent="0.35">
      <c r="A92" s="9">
        <f t="shared" si="1"/>
        <v>88</v>
      </c>
      <c r="B92" s="17" t="s">
        <v>2997</v>
      </c>
      <c r="C92" s="9">
        <v>195</v>
      </c>
      <c r="D92" s="9">
        <v>67532</v>
      </c>
      <c r="E92" s="9">
        <v>2904</v>
      </c>
      <c r="F92" s="9">
        <v>42</v>
      </c>
      <c r="G92" s="29">
        <v>40406.417916666665</v>
      </c>
      <c r="H92" s="9"/>
      <c r="I92" s="25"/>
      <c r="J92" s="25" t="s">
        <v>72</v>
      </c>
      <c r="K92" s="25" t="s">
        <v>2998</v>
      </c>
      <c r="L92" s="56">
        <v>74</v>
      </c>
      <c r="M92" s="56">
        <v>44111</v>
      </c>
      <c r="N92" s="56">
        <v>1983</v>
      </c>
      <c r="O92" s="56">
        <v>23421</v>
      </c>
      <c r="P92" s="57">
        <v>0.53095599737027044</v>
      </c>
    </row>
    <row r="93" spans="1:16" customFormat="1" x14ac:dyDescent="0.35">
      <c r="A93" s="9">
        <f t="shared" si="1"/>
        <v>89</v>
      </c>
      <c r="B93" s="17" t="s">
        <v>5900</v>
      </c>
      <c r="C93" s="9">
        <v>1</v>
      </c>
      <c r="D93" s="9">
        <v>67267</v>
      </c>
      <c r="E93" s="9">
        <v>21478</v>
      </c>
      <c r="F93" s="9">
        <v>1</v>
      </c>
      <c r="G93" s="29">
        <v>39880.51935185185</v>
      </c>
      <c r="H93" s="9" t="s">
        <v>18</v>
      </c>
      <c r="I93" s="25" t="s">
        <v>3661</v>
      </c>
      <c r="J93" s="25" t="s">
        <v>3662</v>
      </c>
      <c r="K93" s="25" t="s">
        <v>5901</v>
      </c>
      <c r="L93" s="56">
        <v>140</v>
      </c>
      <c r="M93" s="56">
        <v>27005</v>
      </c>
      <c r="N93" s="56">
        <v>12008</v>
      </c>
      <c r="O93" s="56">
        <v>40262</v>
      </c>
      <c r="P93" s="57">
        <v>1.490909090909091</v>
      </c>
    </row>
    <row r="94" spans="1:16" customFormat="1" x14ac:dyDescent="0.35">
      <c r="A94" s="9">
        <f t="shared" si="1"/>
        <v>90</v>
      </c>
      <c r="B94" s="17" t="s">
        <v>3021</v>
      </c>
      <c r="C94" s="9">
        <v>1387</v>
      </c>
      <c r="D94" s="9">
        <v>66084</v>
      </c>
      <c r="E94" s="9">
        <v>62276</v>
      </c>
      <c r="F94" s="9">
        <v>110</v>
      </c>
      <c r="G94" s="29">
        <v>39919.560937499999</v>
      </c>
      <c r="H94" s="9" t="s">
        <v>16</v>
      </c>
      <c r="I94" s="25" t="s">
        <v>110</v>
      </c>
      <c r="J94" s="25" t="s">
        <v>111</v>
      </c>
      <c r="K94" s="25" t="s">
        <v>3022</v>
      </c>
      <c r="L94" s="56">
        <v>101</v>
      </c>
      <c r="M94" s="56">
        <v>36422</v>
      </c>
      <c r="N94" s="56">
        <v>41756</v>
      </c>
      <c r="O94" s="56">
        <v>29662</v>
      </c>
      <c r="P94" s="57">
        <v>0.81439789138432817</v>
      </c>
    </row>
    <row r="95" spans="1:16" customFormat="1" x14ac:dyDescent="0.35">
      <c r="A95" s="9">
        <f t="shared" si="1"/>
        <v>91</v>
      </c>
      <c r="B95" s="17" t="s">
        <v>5902</v>
      </c>
      <c r="C95" s="9">
        <v>129</v>
      </c>
      <c r="D95" s="9">
        <v>65580</v>
      </c>
      <c r="E95" s="9">
        <v>13088</v>
      </c>
      <c r="F95" s="9">
        <v>124</v>
      </c>
      <c r="G95" s="29">
        <v>39878.661111111112</v>
      </c>
      <c r="H95" s="9" t="s">
        <v>18</v>
      </c>
      <c r="I95" s="25" t="s">
        <v>3636</v>
      </c>
      <c r="J95" s="25" t="s">
        <v>3637</v>
      </c>
      <c r="K95" s="25" t="s">
        <v>5903</v>
      </c>
      <c r="L95" s="56">
        <v>105</v>
      </c>
      <c r="M95" s="56">
        <v>35058</v>
      </c>
      <c r="N95" s="56">
        <v>11321</v>
      </c>
      <c r="O95" s="56">
        <v>30522</v>
      </c>
      <c r="P95" s="57">
        <v>0.8706144104056136</v>
      </c>
    </row>
    <row r="96" spans="1:16" customFormat="1" x14ac:dyDescent="0.35">
      <c r="A96" s="9">
        <f t="shared" si="1"/>
        <v>92</v>
      </c>
      <c r="B96" s="17" t="s">
        <v>5904</v>
      </c>
      <c r="C96" s="9">
        <v>132</v>
      </c>
      <c r="D96" s="9">
        <v>65457</v>
      </c>
      <c r="E96" s="9">
        <v>1070</v>
      </c>
      <c r="F96" s="9">
        <v>1</v>
      </c>
      <c r="G96" s="29">
        <v>40065.769409722219</v>
      </c>
      <c r="H96" s="9" t="s">
        <v>113</v>
      </c>
      <c r="I96" s="25" t="s">
        <v>5905</v>
      </c>
      <c r="J96" s="25" t="s">
        <v>114</v>
      </c>
      <c r="K96" s="25" t="s">
        <v>5906</v>
      </c>
      <c r="L96" s="56">
        <v>114</v>
      </c>
      <c r="M96" s="56">
        <v>32955</v>
      </c>
      <c r="N96" s="56">
        <v>894</v>
      </c>
      <c r="O96" s="56">
        <v>32502</v>
      </c>
      <c r="P96" s="57">
        <v>0.9862539827036868</v>
      </c>
    </row>
    <row r="97" spans="1:16" customFormat="1" x14ac:dyDescent="0.35">
      <c r="A97" s="9">
        <f t="shared" si="1"/>
        <v>93</v>
      </c>
      <c r="B97" s="17" t="s">
        <v>5907</v>
      </c>
      <c r="C97" s="9">
        <v>1153</v>
      </c>
      <c r="D97" s="9">
        <v>65400</v>
      </c>
      <c r="E97" s="9">
        <v>47460</v>
      </c>
      <c r="F97" s="9">
        <v>540</v>
      </c>
      <c r="G97" s="29">
        <v>39897.432511574072</v>
      </c>
      <c r="H97" s="9" t="s">
        <v>13</v>
      </c>
      <c r="I97" s="25" t="s">
        <v>98</v>
      </c>
      <c r="J97" s="25" t="s">
        <v>125</v>
      </c>
      <c r="K97" s="25" t="s">
        <v>5908</v>
      </c>
      <c r="L97" s="56">
        <v>91</v>
      </c>
      <c r="M97" s="56">
        <v>39567</v>
      </c>
      <c r="N97" s="56">
        <v>33679</v>
      </c>
      <c r="O97" s="56">
        <v>25833</v>
      </c>
      <c r="P97" s="57">
        <v>0.65289256198347112</v>
      </c>
    </row>
    <row r="98" spans="1:16" customFormat="1" x14ac:dyDescent="0.35">
      <c r="A98" s="9">
        <f t="shared" si="1"/>
        <v>94</v>
      </c>
      <c r="B98" s="17" t="s">
        <v>5909</v>
      </c>
      <c r="C98" s="9">
        <v>225</v>
      </c>
      <c r="D98" s="9">
        <v>64743</v>
      </c>
      <c r="E98" s="9">
        <v>2379</v>
      </c>
      <c r="F98" s="9">
        <v>376</v>
      </c>
      <c r="G98" s="29">
        <v>40270.870347222219</v>
      </c>
      <c r="H98" s="9" t="s">
        <v>74</v>
      </c>
      <c r="I98" s="25" t="s">
        <v>3585</v>
      </c>
      <c r="J98" s="25" t="s">
        <v>3586</v>
      </c>
      <c r="K98" s="25" t="s">
        <v>5910</v>
      </c>
      <c r="L98" s="56">
        <v>39</v>
      </c>
      <c r="M98" s="56">
        <v>66860</v>
      </c>
      <c r="N98" s="56">
        <v>999</v>
      </c>
      <c r="O98" s="56">
        <v>-2117</v>
      </c>
      <c r="P98" s="57">
        <v>-3.1663176787316782E-2</v>
      </c>
    </row>
    <row r="99" spans="1:16" customFormat="1" x14ac:dyDescent="0.35">
      <c r="A99" s="9">
        <f t="shared" si="1"/>
        <v>95</v>
      </c>
      <c r="B99" s="17" t="s">
        <v>3606</v>
      </c>
      <c r="C99" s="9">
        <v>36</v>
      </c>
      <c r="D99" s="9">
        <v>64032</v>
      </c>
      <c r="E99" s="9">
        <v>2725</v>
      </c>
      <c r="F99" s="9">
        <v>1</v>
      </c>
      <c r="G99" s="29">
        <v>39865.479490740741</v>
      </c>
      <c r="H99" s="9" t="s">
        <v>18</v>
      </c>
      <c r="I99" s="25" t="s">
        <v>3607</v>
      </c>
      <c r="J99" s="25"/>
      <c r="K99" s="25" t="s">
        <v>3608</v>
      </c>
      <c r="L99" s="56">
        <v>59</v>
      </c>
      <c r="M99" s="56">
        <v>53073</v>
      </c>
      <c r="N99" s="56">
        <v>2501</v>
      </c>
      <c r="O99" s="56">
        <v>10959</v>
      </c>
      <c r="P99" s="57">
        <v>0.20648917528686903</v>
      </c>
    </row>
    <row r="100" spans="1:16" customFormat="1" x14ac:dyDescent="0.35">
      <c r="A100" s="9">
        <f t="shared" si="1"/>
        <v>96</v>
      </c>
      <c r="B100" s="17" t="s">
        <v>5911</v>
      </c>
      <c r="C100" s="9">
        <v>1021</v>
      </c>
      <c r="D100" s="9">
        <v>63628</v>
      </c>
      <c r="E100" s="9">
        <v>28255</v>
      </c>
      <c r="F100" s="9">
        <v>18</v>
      </c>
      <c r="G100" s="29">
        <v>39995.834062499998</v>
      </c>
      <c r="H100" s="9" t="s">
        <v>74</v>
      </c>
      <c r="I100" s="25" t="s">
        <v>3642</v>
      </c>
      <c r="J100" s="25" t="s">
        <v>3643</v>
      </c>
      <c r="K100" s="25" t="s">
        <v>5912</v>
      </c>
      <c r="L100" s="56">
        <v>107</v>
      </c>
      <c r="M100" s="56">
        <v>34606</v>
      </c>
      <c r="N100" s="56">
        <v>8295</v>
      </c>
      <c r="O100" s="56">
        <v>29022</v>
      </c>
      <c r="P100" s="57">
        <v>0.83864069814483033</v>
      </c>
    </row>
    <row r="101" spans="1:16" customFormat="1" x14ac:dyDescent="0.35">
      <c r="A101" s="9">
        <f t="shared" si="1"/>
        <v>97</v>
      </c>
      <c r="B101" s="17" t="s">
        <v>5913</v>
      </c>
      <c r="C101" s="9">
        <v>1294</v>
      </c>
      <c r="D101" s="9">
        <v>63047</v>
      </c>
      <c r="E101" s="9">
        <v>5004</v>
      </c>
      <c r="F101" s="9">
        <v>0</v>
      </c>
      <c r="G101" s="29">
        <v>39886.018865740742</v>
      </c>
      <c r="H101" s="9" t="s">
        <v>74</v>
      </c>
      <c r="I101" s="25" t="s">
        <v>5914</v>
      </c>
      <c r="J101" s="25" t="s">
        <v>3714</v>
      </c>
      <c r="K101" s="25" t="s">
        <v>5915</v>
      </c>
      <c r="L101" s="56">
        <v>211</v>
      </c>
      <c r="M101" s="56">
        <v>17462</v>
      </c>
      <c r="N101" s="56">
        <v>1600</v>
      </c>
      <c r="O101" s="56">
        <v>45585</v>
      </c>
      <c r="P101" s="57">
        <v>2.6105257129767496</v>
      </c>
    </row>
    <row r="102" spans="1:16" customFormat="1" x14ac:dyDescent="0.35">
      <c r="A102" s="9">
        <f t="shared" si="1"/>
        <v>98</v>
      </c>
      <c r="B102" s="17" t="s">
        <v>5728</v>
      </c>
      <c r="C102" s="9">
        <v>96</v>
      </c>
      <c r="D102" s="9">
        <v>62778</v>
      </c>
      <c r="E102" s="9">
        <v>6360</v>
      </c>
      <c r="F102" s="9">
        <v>3</v>
      </c>
      <c r="G102" s="29">
        <v>39767.688564814816</v>
      </c>
      <c r="H102" s="9" t="s">
        <v>23</v>
      </c>
      <c r="I102" s="25" t="s">
        <v>5916</v>
      </c>
      <c r="J102" s="25" t="s">
        <v>5917</v>
      </c>
      <c r="K102" s="25" t="s">
        <v>5918</v>
      </c>
      <c r="L102" s="58" t="s">
        <v>8394</v>
      </c>
      <c r="M102" s="58" t="s">
        <v>8394</v>
      </c>
      <c r="N102" s="58" t="s">
        <v>8394</v>
      </c>
      <c r="O102" s="58" t="s">
        <v>8394</v>
      </c>
      <c r="P102" s="59" t="s">
        <v>8394</v>
      </c>
    </row>
    <row r="103" spans="1:16" customFormat="1" x14ac:dyDescent="0.35">
      <c r="A103" s="9">
        <f t="shared" si="1"/>
        <v>99</v>
      </c>
      <c r="B103" s="17" t="s">
        <v>3679</v>
      </c>
      <c r="C103" s="9">
        <v>1962</v>
      </c>
      <c r="D103" s="9">
        <v>62744</v>
      </c>
      <c r="E103" s="9">
        <v>2170</v>
      </c>
      <c r="F103" s="9">
        <v>0</v>
      </c>
      <c r="G103" s="29">
        <v>39399.600706018522</v>
      </c>
      <c r="H103" s="9" t="s">
        <v>18</v>
      </c>
      <c r="I103" s="25" t="s">
        <v>3680</v>
      </c>
      <c r="J103" s="25" t="s">
        <v>3681</v>
      </c>
      <c r="K103" s="25" t="s">
        <v>3682</v>
      </c>
      <c r="L103" s="56">
        <v>162</v>
      </c>
      <c r="M103" s="56">
        <v>23468</v>
      </c>
      <c r="N103" s="56">
        <v>1270</v>
      </c>
      <c r="O103" s="56">
        <v>39276</v>
      </c>
      <c r="P103" s="57">
        <v>1.6735980910175559</v>
      </c>
    </row>
    <row r="104" spans="1:16" customFormat="1" x14ac:dyDescent="0.35">
      <c r="A104" s="9">
        <f t="shared" si="1"/>
        <v>100</v>
      </c>
      <c r="B104" s="17" t="s">
        <v>5721</v>
      </c>
      <c r="C104" s="9">
        <v>20257</v>
      </c>
      <c r="D104" s="9">
        <v>61521</v>
      </c>
      <c r="E104" s="9">
        <v>21926</v>
      </c>
      <c r="F104" s="9">
        <v>111</v>
      </c>
      <c r="G104" s="29">
        <v>39494.719571759262</v>
      </c>
      <c r="H104" s="9" t="s">
        <v>89</v>
      </c>
      <c r="I104" s="25" t="s">
        <v>5919</v>
      </c>
      <c r="J104" s="25" t="s">
        <v>5920</v>
      </c>
      <c r="K104" s="25" t="s">
        <v>5921</v>
      </c>
      <c r="L104" s="58" t="s">
        <v>8394</v>
      </c>
      <c r="M104" s="58" t="s">
        <v>8394</v>
      </c>
      <c r="N104" s="58" t="s">
        <v>8394</v>
      </c>
      <c r="O104" s="58" t="s">
        <v>8394</v>
      </c>
      <c r="P104" s="59" t="s">
        <v>8394</v>
      </c>
    </row>
    <row r="105" spans="1:16" customFormat="1" x14ac:dyDescent="0.35">
      <c r="A105" s="33">
        <f t="shared" si="1"/>
        <v>101</v>
      </c>
      <c r="B105" s="18" t="s">
        <v>5922</v>
      </c>
      <c r="C105" s="10">
        <v>263</v>
      </c>
      <c r="D105" s="10">
        <v>61055</v>
      </c>
      <c r="E105" s="10">
        <v>9402</v>
      </c>
      <c r="F105" s="10">
        <v>78</v>
      </c>
      <c r="G105" s="30">
        <v>39833.708564814813</v>
      </c>
      <c r="H105" s="10" t="s">
        <v>1116</v>
      </c>
      <c r="I105" s="11" t="s">
        <v>5923</v>
      </c>
      <c r="J105" s="11" t="s">
        <v>125</v>
      </c>
      <c r="K105" s="11" t="s">
        <v>5924</v>
      </c>
      <c r="L105" s="52" t="s">
        <v>8394</v>
      </c>
      <c r="M105" s="52" t="s">
        <v>8394</v>
      </c>
      <c r="N105" s="52" t="s">
        <v>8394</v>
      </c>
      <c r="O105" s="52" t="s">
        <v>8394</v>
      </c>
      <c r="P105" s="53" t="s">
        <v>8394</v>
      </c>
    </row>
    <row r="106" spans="1:16" customFormat="1" x14ac:dyDescent="0.35">
      <c r="A106" s="33">
        <f t="shared" si="1"/>
        <v>102</v>
      </c>
      <c r="B106" s="18" t="s">
        <v>5925</v>
      </c>
      <c r="C106" s="10">
        <v>1</v>
      </c>
      <c r="D106" s="10">
        <v>60631</v>
      </c>
      <c r="E106" s="10">
        <v>2023</v>
      </c>
      <c r="F106" s="10">
        <v>1</v>
      </c>
      <c r="G106" s="30">
        <v>39937.219722222224</v>
      </c>
      <c r="H106" s="10" t="s">
        <v>16</v>
      </c>
      <c r="I106" s="11" t="s">
        <v>174</v>
      </c>
      <c r="J106" s="11" t="s">
        <v>175</v>
      </c>
      <c r="K106" s="11" t="s">
        <v>5926</v>
      </c>
      <c r="L106" s="50">
        <v>149</v>
      </c>
      <c r="M106" s="50">
        <v>25066</v>
      </c>
      <c r="N106" s="50">
        <v>1250</v>
      </c>
      <c r="O106" s="50">
        <v>35565</v>
      </c>
      <c r="P106" s="51">
        <v>1.4188542248464056</v>
      </c>
    </row>
    <row r="107" spans="1:16" customFormat="1" x14ac:dyDescent="0.35">
      <c r="A107" s="33">
        <f t="shared" si="1"/>
        <v>103</v>
      </c>
      <c r="B107" s="18" t="s">
        <v>3011</v>
      </c>
      <c r="C107" s="10">
        <v>740</v>
      </c>
      <c r="D107" s="10">
        <v>60623</v>
      </c>
      <c r="E107" s="10">
        <v>6027</v>
      </c>
      <c r="F107" s="10">
        <v>11</v>
      </c>
      <c r="G107" s="30">
        <v>40032.948159722226</v>
      </c>
      <c r="H107" s="10" t="s">
        <v>74</v>
      </c>
      <c r="I107" s="11" t="s">
        <v>5927</v>
      </c>
      <c r="J107" s="11" t="s">
        <v>5928</v>
      </c>
      <c r="K107" s="11" t="s">
        <v>3012</v>
      </c>
      <c r="L107" s="50">
        <v>112</v>
      </c>
      <c r="M107" s="50">
        <v>33470</v>
      </c>
      <c r="N107" s="50">
        <v>4699</v>
      </c>
      <c r="O107" s="50">
        <v>27153</v>
      </c>
      <c r="P107" s="51">
        <v>0.81126381834478634</v>
      </c>
    </row>
    <row r="108" spans="1:16" customFormat="1" x14ac:dyDescent="0.35">
      <c r="A108" s="33">
        <f t="shared" si="1"/>
        <v>104</v>
      </c>
      <c r="B108" s="18" t="s">
        <v>5929</v>
      </c>
      <c r="C108" s="10">
        <v>225</v>
      </c>
      <c r="D108" s="10">
        <v>60452</v>
      </c>
      <c r="E108" s="10">
        <v>2295</v>
      </c>
      <c r="F108" s="10">
        <v>21</v>
      </c>
      <c r="G108" s="30">
        <v>40387.517974537041</v>
      </c>
      <c r="H108" s="10" t="s">
        <v>42</v>
      </c>
      <c r="I108" s="11" t="s">
        <v>153</v>
      </c>
      <c r="J108" s="11" t="s">
        <v>154</v>
      </c>
      <c r="K108" s="11" t="s">
        <v>5930</v>
      </c>
      <c r="L108" s="50">
        <v>134</v>
      </c>
      <c r="M108" s="50">
        <v>27628</v>
      </c>
      <c r="N108" s="50">
        <v>780</v>
      </c>
      <c r="O108" s="50">
        <v>32824</v>
      </c>
      <c r="P108" s="51">
        <v>1.1880700738381351</v>
      </c>
    </row>
    <row r="109" spans="1:16" customFormat="1" x14ac:dyDescent="0.35">
      <c r="A109" s="33">
        <f t="shared" si="1"/>
        <v>105</v>
      </c>
      <c r="B109" s="18" t="s">
        <v>3687</v>
      </c>
      <c r="C109" s="10">
        <v>1544</v>
      </c>
      <c r="D109" s="10">
        <v>60414</v>
      </c>
      <c r="E109" s="10">
        <v>47558</v>
      </c>
      <c r="F109" s="10">
        <v>1228</v>
      </c>
      <c r="G109" s="30">
        <v>39155.741585648146</v>
      </c>
      <c r="H109" s="10" t="s">
        <v>18</v>
      </c>
      <c r="I109" s="11" t="s">
        <v>3688</v>
      </c>
      <c r="J109" s="11" t="s">
        <v>3689</v>
      </c>
      <c r="K109" s="11" t="s">
        <v>3690</v>
      </c>
      <c r="L109" s="50">
        <v>167</v>
      </c>
      <c r="M109" s="50">
        <v>22242</v>
      </c>
      <c r="N109" s="50">
        <v>26507</v>
      </c>
      <c r="O109" s="50">
        <v>38172</v>
      </c>
      <c r="P109" s="51">
        <v>1.7162125708119773</v>
      </c>
    </row>
    <row r="110" spans="1:16" customFormat="1" x14ac:dyDescent="0.35">
      <c r="A110" s="33">
        <f t="shared" si="1"/>
        <v>106</v>
      </c>
      <c r="B110" s="18" t="s">
        <v>5931</v>
      </c>
      <c r="C110" s="10">
        <v>117</v>
      </c>
      <c r="D110" s="10">
        <v>59169</v>
      </c>
      <c r="E110" s="10">
        <v>3317</v>
      </c>
      <c r="F110" s="10">
        <v>2</v>
      </c>
      <c r="G110" s="30">
        <v>40645.787812499999</v>
      </c>
      <c r="H110" s="10" t="s">
        <v>13</v>
      </c>
      <c r="I110" s="11" t="s">
        <v>5932</v>
      </c>
      <c r="J110" s="11" t="s">
        <v>347</v>
      </c>
      <c r="K110" s="11" t="s">
        <v>5933</v>
      </c>
      <c r="L110" s="52" t="s">
        <v>8394</v>
      </c>
      <c r="M110" s="52" t="s">
        <v>8394</v>
      </c>
      <c r="N110" s="52" t="s">
        <v>8394</v>
      </c>
      <c r="O110" s="52" t="s">
        <v>8394</v>
      </c>
      <c r="P110" s="53" t="s">
        <v>8394</v>
      </c>
    </row>
    <row r="111" spans="1:16" customFormat="1" x14ac:dyDescent="0.35">
      <c r="A111" s="33">
        <f t="shared" si="1"/>
        <v>107</v>
      </c>
      <c r="B111" s="18" t="s">
        <v>5934</v>
      </c>
      <c r="C111" s="10">
        <v>14</v>
      </c>
      <c r="D111" s="10">
        <v>58955</v>
      </c>
      <c r="E111" s="10">
        <v>1493</v>
      </c>
      <c r="F111" s="10">
        <v>0</v>
      </c>
      <c r="G111" s="30">
        <v>39686.681192129632</v>
      </c>
      <c r="H111" s="10" t="s">
        <v>74</v>
      </c>
      <c r="I111" s="11" t="s">
        <v>78</v>
      </c>
      <c r="J111" s="11" t="s">
        <v>79</v>
      </c>
      <c r="K111" s="11" t="s">
        <v>5935</v>
      </c>
      <c r="L111" s="50">
        <v>81</v>
      </c>
      <c r="M111" s="50">
        <v>42451</v>
      </c>
      <c r="N111" s="50">
        <v>1184</v>
      </c>
      <c r="O111" s="50">
        <v>16504</v>
      </c>
      <c r="P111" s="51">
        <v>0.38877764952533511</v>
      </c>
    </row>
    <row r="112" spans="1:16" customFormat="1" x14ac:dyDescent="0.35">
      <c r="A112" s="33">
        <f t="shared" si="1"/>
        <v>108</v>
      </c>
      <c r="B112" s="18" t="s">
        <v>5936</v>
      </c>
      <c r="C112" s="10">
        <v>57821</v>
      </c>
      <c r="D112" s="10">
        <v>58878</v>
      </c>
      <c r="E112" s="10">
        <v>54437</v>
      </c>
      <c r="F112" s="10">
        <v>316</v>
      </c>
      <c r="G112" s="30">
        <v>40280.392511574071</v>
      </c>
      <c r="H112" s="10" t="s">
        <v>29</v>
      </c>
      <c r="I112" s="11" t="s">
        <v>3617</v>
      </c>
      <c r="J112" s="11" t="s">
        <v>77</v>
      </c>
      <c r="K112" s="11" t="s">
        <v>5937</v>
      </c>
      <c r="L112" s="50">
        <v>73</v>
      </c>
      <c r="M112" s="50">
        <v>45589</v>
      </c>
      <c r="N112" s="50">
        <v>36710</v>
      </c>
      <c r="O112" s="50">
        <v>13289</v>
      </c>
      <c r="P112" s="51">
        <v>0.29149575555506813</v>
      </c>
    </row>
    <row r="113" spans="1:16" customFormat="1" x14ac:dyDescent="0.35">
      <c r="A113" s="33">
        <f t="shared" si="1"/>
        <v>109</v>
      </c>
      <c r="B113" s="18" t="s">
        <v>137</v>
      </c>
      <c r="C113" s="10">
        <v>107</v>
      </c>
      <c r="D113" s="10">
        <v>58819</v>
      </c>
      <c r="E113" s="10">
        <v>1722</v>
      </c>
      <c r="F113" s="10">
        <v>3</v>
      </c>
      <c r="G113" s="30">
        <v>40078.4684375</v>
      </c>
      <c r="H113" s="10"/>
      <c r="I113" s="11" t="s">
        <v>138</v>
      </c>
      <c r="J113" s="11"/>
      <c r="K113" s="11" t="s">
        <v>139</v>
      </c>
      <c r="L113" s="50">
        <v>124</v>
      </c>
      <c r="M113" s="50">
        <v>29323</v>
      </c>
      <c r="N113" s="50">
        <v>1264</v>
      </c>
      <c r="O113" s="50">
        <v>29496</v>
      </c>
      <c r="P113" s="51">
        <v>1.005899805613341</v>
      </c>
    </row>
    <row r="114" spans="1:16" customFormat="1" x14ac:dyDescent="0.35">
      <c r="A114" s="33">
        <f t="shared" si="1"/>
        <v>110</v>
      </c>
      <c r="B114" s="18" t="s">
        <v>118</v>
      </c>
      <c r="C114" s="10">
        <v>511</v>
      </c>
      <c r="D114" s="10">
        <v>57984</v>
      </c>
      <c r="E114" s="10">
        <v>5564</v>
      </c>
      <c r="F114" s="10">
        <v>1</v>
      </c>
      <c r="G114" s="30">
        <v>40123.883703703701</v>
      </c>
      <c r="H114" s="10" t="s">
        <v>13</v>
      </c>
      <c r="I114" s="11" t="s">
        <v>119</v>
      </c>
      <c r="J114" s="11" t="s">
        <v>120</v>
      </c>
      <c r="K114" s="11" t="s">
        <v>121</v>
      </c>
      <c r="L114" s="50">
        <v>111</v>
      </c>
      <c r="M114" s="50">
        <v>33618</v>
      </c>
      <c r="N114" s="50">
        <v>4482</v>
      </c>
      <c r="O114" s="50">
        <v>24366</v>
      </c>
      <c r="P114" s="51">
        <v>0.72479029091558089</v>
      </c>
    </row>
    <row r="115" spans="1:16" customFormat="1" x14ac:dyDescent="0.35">
      <c r="A115" s="33">
        <f t="shared" si="1"/>
        <v>111</v>
      </c>
      <c r="B115" s="18" t="s">
        <v>5938</v>
      </c>
      <c r="C115" s="10">
        <v>70</v>
      </c>
      <c r="D115" s="10">
        <v>57744</v>
      </c>
      <c r="E115" s="10">
        <v>149</v>
      </c>
      <c r="F115" s="10">
        <v>1</v>
      </c>
      <c r="G115" s="30">
        <v>40396.260578703703</v>
      </c>
      <c r="H115" s="10"/>
      <c r="I115" s="11"/>
      <c r="J115" s="11" t="s">
        <v>115</v>
      </c>
      <c r="K115" s="11" t="s">
        <v>5939</v>
      </c>
      <c r="L115" s="50">
        <v>115</v>
      </c>
      <c r="M115" s="50">
        <v>32628</v>
      </c>
      <c r="N115" s="50">
        <v>112</v>
      </c>
      <c r="O115" s="50">
        <v>25116</v>
      </c>
      <c r="P115" s="51">
        <v>0.76976829716807649</v>
      </c>
    </row>
    <row r="116" spans="1:16" customFormat="1" x14ac:dyDescent="0.35">
      <c r="A116" s="33">
        <f t="shared" si="1"/>
        <v>112</v>
      </c>
      <c r="B116" s="18" t="s">
        <v>5940</v>
      </c>
      <c r="C116" s="10">
        <v>213</v>
      </c>
      <c r="D116" s="10">
        <v>57370</v>
      </c>
      <c r="E116" s="10">
        <v>7156</v>
      </c>
      <c r="F116" s="10">
        <v>42</v>
      </c>
      <c r="G116" s="30">
        <v>40000.789884259262</v>
      </c>
      <c r="H116" s="10" t="s">
        <v>16</v>
      </c>
      <c r="I116" s="11" t="s">
        <v>5941</v>
      </c>
      <c r="J116" s="11" t="s">
        <v>5942</v>
      </c>
      <c r="K116" s="11" t="s">
        <v>5943</v>
      </c>
      <c r="L116" s="50">
        <v>120</v>
      </c>
      <c r="M116" s="50">
        <v>30592</v>
      </c>
      <c r="N116" s="50">
        <v>4171</v>
      </c>
      <c r="O116" s="50">
        <v>26778</v>
      </c>
      <c r="P116" s="51">
        <v>0.87532688284518834</v>
      </c>
    </row>
    <row r="117" spans="1:16" customFormat="1" x14ac:dyDescent="0.35">
      <c r="A117" s="33">
        <f t="shared" si="1"/>
        <v>113</v>
      </c>
      <c r="B117" s="18" t="s">
        <v>5944</v>
      </c>
      <c r="C117" s="10">
        <v>859</v>
      </c>
      <c r="D117" s="10">
        <v>56603</v>
      </c>
      <c r="E117" s="10">
        <v>20998</v>
      </c>
      <c r="F117" s="10">
        <v>112</v>
      </c>
      <c r="G117" s="30">
        <v>40119.481585648151</v>
      </c>
      <c r="H117" s="10" t="s">
        <v>74</v>
      </c>
      <c r="I117" s="11" t="s">
        <v>5945</v>
      </c>
      <c r="J117" s="11"/>
      <c r="K117" s="11" t="s">
        <v>5946</v>
      </c>
      <c r="L117" s="50">
        <v>99</v>
      </c>
      <c r="M117" s="50">
        <v>37390</v>
      </c>
      <c r="N117" s="50">
        <v>17977</v>
      </c>
      <c r="O117" s="50">
        <v>19213</v>
      </c>
      <c r="P117" s="51">
        <v>0.51385397165017388</v>
      </c>
    </row>
    <row r="118" spans="1:16" customFormat="1" x14ac:dyDescent="0.35">
      <c r="A118" s="33">
        <f t="shared" si="1"/>
        <v>114</v>
      </c>
      <c r="B118" s="18" t="s">
        <v>5947</v>
      </c>
      <c r="C118" s="10">
        <v>542</v>
      </c>
      <c r="D118" s="10">
        <v>55438</v>
      </c>
      <c r="E118" s="10">
        <v>17904</v>
      </c>
      <c r="F118" s="10">
        <v>12</v>
      </c>
      <c r="G118" s="30">
        <v>39973.602187500001</v>
      </c>
      <c r="H118" s="10" t="s">
        <v>13</v>
      </c>
      <c r="I118" s="11" t="s">
        <v>126</v>
      </c>
      <c r="J118" s="11" t="s">
        <v>127</v>
      </c>
      <c r="K118" s="11" t="s">
        <v>5948</v>
      </c>
      <c r="L118" s="50">
        <v>130</v>
      </c>
      <c r="M118" s="50">
        <v>28136</v>
      </c>
      <c r="N118" s="50">
        <v>9183</v>
      </c>
      <c r="O118" s="50">
        <v>27302</v>
      </c>
      <c r="P118" s="51">
        <v>0.97035825988058</v>
      </c>
    </row>
    <row r="119" spans="1:16" customFormat="1" x14ac:dyDescent="0.35">
      <c r="A119" s="33">
        <f t="shared" si="1"/>
        <v>115</v>
      </c>
      <c r="B119" s="18" t="s">
        <v>5949</v>
      </c>
      <c r="C119" s="10">
        <v>54274</v>
      </c>
      <c r="D119" s="10">
        <v>55175</v>
      </c>
      <c r="E119" s="10">
        <v>9643</v>
      </c>
      <c r="F119" s="10">
        <v>9</v>
      </c>
      <c r="G119" s="30">
        <v>40005.163043981483</v>
      </c>
      <c r="H119" s="10" t="s">
        <v>18</v>
      </c>
      <c r="I119" s="11" t="s">
        <v>3593</v>
      </c>
      <c r="J119" s="11" t="s">
        <v>3594</v>
      </c>
      <c r="K119" s="11" t="s">
        <v>5950</v>
      </c>
      <c r="L119" s="50">
        <v>47</v>
      </c>
      <c r="M119" s="50">
        <v>57153</v>
      </c>
      <c r="N119" s="50">
        <v>9643</v>
      </c>
      <c r="O119" s="50">
        <v>-1978</v>
      </c>
      <c r="P119" s="51">
        <v>-3.4608856927895296E-2</v>
      </c>
    </row>
    <row r="120" spans="1:16" customFormat="1" x14ac:dyDescent="0.35">
      <c r="A120" s="33">
        <f t="shared" si="1"/>
        <v>116</v>
      </c>
      <c r="B120" s="18" t="s">
        <v>5951</v>
      </c>
      <c r="C120" s="10">
        <v>401</v>
      </c>
      <c r="D120" s="10">
        <v>54816</v>
      </c>
      <c r="E120" s="10">
        <v>20568</v>
      </c>
      <c r="F120" s="10">
        <v>13</v>
      </c>
      <c r="G120" s="30">
        <v>40579.983298611114</v>
      </c>
      <c r="H120" s="10" t="s">
        <v>89</v>
      </c>
      <c r="I120" s="11" t="s">
        <v>3621</v>
      </c>
      <c r="J120" s="11" t="s">
        <v>3622</v>
      </c>
      <c r="K120" s="11" t="s">
        <v>5952</v>
      </c>
      <c r="L120" s="50">
        <v>85</v>
      </c>
      <c r="M120" s="50">
        <v>40705</v>
      </c>
      <c r="N120" s="50">
        <v>16120</v>
      </c>
      <c r="O120" s="50">
        <v>14111</v>
      </c>
      <c r="P120" s="51">
        <v>0.34666502886623263</v>
      </c>
    </row>
    <row r="121" spans="1:16" customFormat="1" x14ac:dyDescent="0.35">
      <c r="A121" s="33">
        <f t="shared" si="1"/>
        <v>117</v>
      </c>
      <c r="B121" s="18" t="s">
        <v>5953</v>
      </c>
      <c r="C121" s="10">
        <v>264</v>
      </c>
      <c r="D121" s="10">
        <v>54439</v>
      </c>
      <c r="E121" s="10">
        <v>814</v>
      </c>
      <c r="F121" s="10">
        <v>7</v>
      </c>
      <c r="G121" s="30">
        <v>39945.738078703704</v>
      </c>
      <c r="H121" s="10" t="s">
        <v>74</v>
      </c>
      <c r="I121" s="11" t="s">
        <v>3717</v>
      </c>
      <c r="J121" s="11" t="s">
        <v>3718</v>
      </c>
      <c r="K121" s="11" t="s">
        <v>5954</v>
      </c>
      <c r="L121" s="50">
        <v>224</v>
      </c>
      <c r="M121" s="50">
        <v>16251</v>
      </c>
      <c r="N121" s="50">
        <v>1796</v>
      </c>
      <c r="O121" s="50">
        <v>38188</v>
      </c>
      <c r="P121" s="51">
        <v>2.3498861608516397</v>
      </c>
    </row>
    <row r="122" spans="1:16" customFormat="1" x14ac:dyDescent="0.35">
      <c r="A122" s="33">
        <f t="shared" si="1"/>
        <v>118</v>
      </c>
      <c r="B122" s="18" t="s">
        <v>82</v>
      </c>
      <c r="C122" s="10">
        <v>280</v>
      </c>
      <c r="D122" s="10">
        <v>54407</v>
      </c>
      <c r="E122" s="10">
        <v>1160</v>
      </c>
      <c r="F122" s="10">
        <v>11</v>
      </c>
      <c r="G122" s="30">
        <v>40037.038159722222</v>
      </c>
      <c r="H122" s="10" t="s">
        <v>83</v>
      </c>
      <c r="I122" s="11" t="s">
        <v>5955</v>
      </c>
      <c r="J122" s="11" t="s">
        <v>84</v>
      </c>
      <c r="K122" s="11" t="s">
        <v>85</v>
      </c>
      <c r="L122" s="50">
        <v>84</v>
      </c>
      <c r="M122" s="50">
        <v>40858</v>
      </c>
      <c r="N122" s="50">
        <v>1116</v>
      </c>
      <c r="O122" s="50">
        <v>13549</v>
      </c>
      <c r="P122" s="51">
        <v>0.33161192422536589</v>
      </c>
    </row>
    <row r="123" spans="1:16" customFormat="1" x14ac:dyDescent="0.35">
      <c r="A123" s="33">
        <f t="shared" si="1"/>
        <v>119</v>
      </c>
      <c r="B123" s="18" t="s">
        <v>46</v>
      </c>
      <c r="C123" s="10">
        <v>46160</v>
      </c>
      <c r="D123" s="10">
        <v>54066</v>
      </c>
      <c r="E123" s="10">
        <v>11492</v>
      </c>
      <c r="F123" s="10">
        <v>0</v>
      </c>
      <c r="G123" s="30">
        <v>39983.877870370372</v>
      </c>
      <c r="H123" s="10" t="s">
        <v>47</v>
      </c>
      <c r="I123" s="11" t="s">
        <v>48</v>
      </c>
      <c r="J123" s="11"/>
      <c r="K123" s="11" t="s">
        <v>49</v>
      </c>
      <c r="L123" s="50">
        <v>53</v>
      </c>
      <c r="M123" s="50">
        <v>55072</v>
      </c>
      <c r="N123" s="50">
        <v>11486</v>
      </c>
      <c r="O123" s="50">
        <v>-1006</v>
      </c>
      <c r="P123" s="51">
        <v>-1.8266995932597327E-2</v>
      </c>
    </row>
    <row r="124" spans="1:16" customFormat="1" x14ac:dyDescent="0.35">
      <c r="A124" s="33">
        <f t="shared" si="1"/>
        <v>120</v>
      </c>
      <c r="B124" s="18" t="s">
        <v>5956</v>
      </c>
      <c r="C124" s="10">
        <v>382</v>
      </c>
      <c r="D124" s="10">
        <v>54039</v>
      </c>
      <c r="E124" s="10">
        <v>51303</v>
      </c>
      <c r="F124" s="10">
        <v>856</v>
      </c>
      <c r="G124" s="30">
        <v>39947.046053240738</v>
      </c>
      <c r="H124" s="10" t="s">
        <v>217</v>
      </c>
      <c r="I124" s="11" t="s">
        <v>5957</v>
      </c>
      <c r="J124" s="11" t="s">
        <v>5958</v>
      </c>
      <c r="K124" s="11" t="s">
        <v>5959</v>
      </c>
      <c r="L124" s="50">
        <v>176</v>
      </c>
      <c r="M124" s="50">
        <v>21473</v>
      </c>
      <c r="N124" s="50">
        <v>43595</v>
      </c>
      <c r="O124" s="50">
        <v>32566</v>
      </c>
      <c r="P124" s="51">
        <v>1.5166022446793648</v>
      </c>
    </row>
    <row r="125" spans="1:16" customFormat="1" x14ac:dyDescent="0.35">
      <c r="A125" s="33">
        <f t="shared" si="1"/>
        <v>121</v>
      </c>
      <c r="B125" s="18" t="s">
        <v>5960</v>
      </c>
      <c r="C125" s="10">
        <v>22</v>
      </c>
      <c r="D125" s="10">
        <v>53758</v>
      </c>
      <c r="E125" s="10">
        <v>656</v>
      </c>
      <c r="F125" s="10">
        <v>1</v>
      </c>
      <c r="G125" s="30">
        <v>39931.388020833336</v>
      </c>
      <c r="H125" s="10" t="s">
        <v>16</v>
      </c>
      <c r="I125" s="11" t="s">
        <v>94</v>
      </c>
      <c r="J125" s="11" t="s">
        <v>95</v>
      </c>
      <c r="K125" s="11" t="s">
        <v>5961</v>
      </c>
      <c r="L125" s="50">
        <v>100</v>
      </c>
      <c r="M125" s="50">
        <v>36645</v>
      </c>
      <c r="N125" s="50">
        <v>581</v>
      </c>
      <c r="O125" s="50">
        <v>17113</v>
      </c>
      <c r="P125" s="51">
        <v>0.46699413289671171</v>
      </c>
    </row>
    <row r="126" spans="1:16" customFormat="1" x14ac:dyDescent="0.35">
      <c r="A126" s="33">
        <f t="shared" si="1"/>
        <v>122</v>
      </c>
      <c r="B126" s="18" t="s">
        <v>5723</v>
      </c>
      <c r="C126" s="10">
        <v>3364</v>
      </c>
      <c r="D126" s="10">
        <v>52795</v>
      </c>
      <c r="E126" s="10">
        <v>8845</v>
      </c>
      <c r="F126" s="10">
        <v>5</v>
      </c>
      <c r="G126" s="30">
        <v>39895.228437500002</v>
      </c>
      <c r="H126" s="10" t="s">
        <v>42</v>
      </c>
      <c r="I126" s="11" t="s">
        <v>5962</v>
      </c>
      <c r="J126" s="11" t="s">
        <v>208</v>
      </c>
      <c r="K126" s="11" t="s">
        <v>5963</v>
      </c>
      <c r="L126" s="50">
        <v>179</v>
      </c>
      <c r="M126" s="50">
        <v>20989</v>
      </c>
      <c r="N126" s="50">
        <v>4862</v>
      </c>
      <c r="O126" s="50">
        <v>31806</v>
      </c>
      <c r="P126" s="51">
        <v>1.515365191290676</v>
      </c>
    </row>
    <row r="127" spans="1:16" customFormat="1" x14ac:dyDescent="0.35">
      <c r="A127" s="33">
        <f t="shared" si="1"/>
        <v>123</v>
      </c>
      <c r="B127" s="18" t="s">
        <v>3073</v>
      </c>
      <c r="C127" s="10">
        <v>124</v>
      </c>
      <c r="D127" s="10">
        <v>52625</v>
      </c>
      <c r="E127" s="10">
        <v>1002</v>
      </c>
      <c r="F127" s="10">
        <v>2</v>
      </c>
      <c r="G127" s="30">
        <v>40244.828935185185</v>
      </c>
      <c r="H127" s="10" t="s">
        <v>83</v>
      </c>
      <c r="I127" s="11" t="s">
        <v>5964</v>
      </c>
      <c r="J127" s="11"/>
      <c r="K127" s="11" t="s">
        <v>3074</v>
      </c>
      <c r="L127" s="50">
        <v>218</v>
      </c>
      <c r="M127" s="50">
        <v>16639</v>
      </c>
      <c r="N127" s="50">
        <v>531</v>
      </c>
      <c r="O127" s="50">
        <v>35986</v>
      </c>
      <c r="P127" s="51">
        <v>2.1627501652743555</v>
      </c>
    </row>
    <row r="128" spans="1:16" customFormat="1" x14ac:dyDescent="0.35">
      <c r="A128" s="33">
        <f t="shared" si="1"/>
        <v>124</v>
      </c>
      <c r="B128" s="18" t="s">
        <v>57</v>
      </c>
      <c r="C128" s="10">
        <v>51972</v>
      </c>
      <c r="D128" s="10">
        <v>52519</v>
      </c>
      <c r="E128" s="10">
        <v>26003</v>
      </c>
      <c r="F128" s="10">
        <v>2618</v>
      </c>
      <c r="G128" s="30">
        <v>40204.406909722224</v>
      </c>
      <c r="H128" s="10" t="s">
        <v>16</v>
      </c>
      <c r="I128" s="11" t="s">
        <v>58</v>
      </c>
      <c r="J128" s="11" t="s">
        <v>5965</v>
      </c>
      <c r="K128" s="11" t="s">
        <v>59</v>
      </c>
      <c r="L128" s="50">
        <v>65</v>
      </c>
      <c r="M128" s="50">
        <v>50026</v>
      </c>
      <c r="N128" s="50">
        <v>21598</v>
      </c>
      <c r="O128" s="50">
        <v>2493</v>
      </c>
      <c r="P128" s="51">
        <v>4.9834086275136927E-2</v>
      </c>
    </row>
    <row r="129" spans="1:16" customFormat="1" x14ac:dyDescent="0.35">
      <c r="A129" s="33">
        <f t="shared" si="1"/>
        <v>125</v>
      </c>
      <c r="B129" s="18" t="s">
        <v>5966</v>
      </c>
      <c r="C129" s="10">
        <v>51690</v>
      </c>
      <c r="D129" s="10">
        <v>51811</v>
      </c>
      <c r="E129" s="10">
        <v>49282</v>
      </c>
      <c r="F129" s="10">
        <v>132</v>
      </c>
      <c r="G129" s="30">
        <v>40455.637916666667</v>
      </c>
      <c r="H129" s="10" t="s">
        <v>89</v>
      </c>
      <c r="I129" s="11" t="s">
        <v>5967</v>
      </c>
      <c r="J129" s="11" t="s">
        <v>90</v>
      </c>
      <c r="K129" s="11" t="s">
        <v>5968</v>
      </c>
      <c r="L129" s="50">
        <v>83</v>
      </c>
      <c r="M129" s="50">
        <v>41032</v>
      </c>
      <c r="N129" s="50">
        <v>38107</v>
      </c>
      <c r="O129" s="50">
        <v>10779</v>
      </c>
      <c r="P129" s="51">
        <v>0.26269740690193022</v>
      </c>
    </row>
    <row r="130" spans="1:16" customFormat="1" x14ac:dyDescent="0.35">
      <c r="A130" s="33">
        <f t="shared" si="1"/>
        <v>126</v>
      </c>
      <c r="B130" s="18" t="s">
        <v>3038</v>
      </c>
      <c r="C130" s="10">
        <v>1388</v>
      </c>
      <c r="D130" s="10">
        <v>51758</v>
      </c>
      <c r="E130" s="10">
        <v>7952</v>
      </c>
      <c r="F130" s="10">
        <v>39</v>
      </c>
      <c r="G130" s="30">
        <v>39890.60900462963</v>
      </c>
      <c r="H130" s="10" t="s">
        <v>42</v>
      </c>
      <c r="I130" s="11" t="s">
        <v>109</v>
      </c>
      <c r="J130" s="11"/>
      <c r="K130" s="11" t="s">
        <v>3039</v>
      </c>
      <c r="L130" s="50">
        <v>103</v>
      </c>
      <c r="M130" s="50">
        <v>35606</v>
      </c>
      <c r="N130" s="50">
        <v>5716</v>
      </c>
      <c r="O130" s="50">
        <v>16152</v>
      </c>
      <c r="P130" s="51">
        <v>0.45363141043644328</v>
      </c>
    </row>
    <row r="131" spans="1:16" customFormat="1" x14ac:dyDescent="0.35">
      <c r="A131" s="33">
        <f t="shared" si="1"/>
        <v>127</v>
      </c>
      <c r="B131" s="18" t="s">
        <v>269</v>
      </c>
      <c r="C131" s="10">
        <v>167</v>
      </c>
      <c r="D131" s="10">
        <v>51631</v>
      </c>
      <c r="E131" s="10">
        <v>3256</v>
      </c>
      <c r="F131" s="10">
        <v>4</v>
      </c>
      <c r="G131" s="30">
        <v>39937.523275462961</v>
      </c>
      <c r="H131" s="10" t="s">
        <v>16</v>
      </c>
      <c r="I131" s="11" t="s">
        <v>270</v>
      </c>
      <c r="J131" s="11" t="s">
        <v>271</v>
      </c>
      <c r="K131" s="11" t="s">
        <v>272</v>
      </c>
      <c r="L131" s="50">
        <v>200</v>
      </c>
      <c r="M131" s="50">
        <v>18104</v>
      </c>
      <c r="N131" s="50">
        <v>2522</v>
      </c>
      <c r="O131" s="50">
        <v>33527</v>
      </c>
      <c r="P131" s="51">
        <v>1.8519111798497569</v>
      </c>
    </row>
    <row r="132" spans="1:16" customFormat="1" x14ac:dyDescent="0.35">
      <c r="A132" s="33">
        <f t="shared" si="1"/>
        <v>128</v>
      </c>
      <c r="B132" s="18" t="s">
        <v>3058</v>
      </c>
      <c r="C132" s="10">
        <v>154</v>
      </c>
      <c r="D132" s="10">
        <v>51145</v>
      </c>
      <c r="E132" s="10">
        <v>2603</v>
      </c>
      <c r="F132" s="10">
        <v>2</v>
      </c>
      <c r="G132" s="30">
        <v>39989.730902777781</v>
      </c>
      <c r="H132" s="10" t="s">
        <v>23</v>
      </c>
      <c r="I132" s="11" t="s">
        <v>86</v>
      </c>
      <c r="J132" s="11" t="s">
        <v>87</v>
      </c>
      <c r="K132" s="11" t="s">
        <v>3059</v>
      </c>
      <c r="L132" s="50">
        <v>87</v>
      </c>
      <c r="M132" s="50">
        <v>40459</v>
      </c>
      <c r="N132" s="50">
        <v>2115</v>
      </c>
      <c r="O132" s="50">
        <v>10686</v>
      </c>
      <c r="P132" s="51">
        <v>0.26411923181492375</v>
      </c>
    </row>
    <row r="133" spans="1:16" customFormat="1" x14ac:dyDescent="0.35">
      <c r="A133" s="33">
        <f t="shared" si="1"/>
        <v>129</v>
      </c>
      <c r="B133" s="18" t="s">
        <v>5969</v>
      </c>
      <c r="C133" s="10">
        <v>195</v>
      </c>
      <c r="D133" s="10">
        <v>51121</v>
      </c>
      <c r="E133" s="10">
        <v>2275</v>
      </c>
      <c r="F133" s="10">
        <v>2</v>
      </c>
      <c r="G133" s="30">
        <v>40140.492708333331</v>
      </c>
      <c r="H133" s="10" t="s">
        <v>112</v>
      </c>
      <c r="I133" s="11" t="s">
        <v>5970</v>
      </c>
      <c r="J133" s="11" t="s">
        <v>5971</v>
      </c>
      <c r="K133" s="11" t="s">
        <v>5972</v>
      </c>
      <c r="L133" s="50">
        <v>109</v>
      </c>
      <c r="M133" s="50">
        <v>33727</v>
      </c>
      <c r="N133" s="50">
        <v>1362</v>
      </c>
      <c r="O133" s="50">
        <v>17394</v>
      </c>
      <c r="P133" s="51">
        <v>0.51572923770273071</v>
      </c>
    </row>
    <row r="134" spans="1:16" customFormat="1" x14ac:dyDescent="0.35">
      <c r="A134" s="33">
        <f t="shared" ref="A134:A197" si="2">A133+1</f>
        <v>130</v>
      </c>
      <c r="B134" s="18" t="s">
        <v>3077</v>
      </c>
      <c r="C134" s="10">
        <v>43</v>
      </c>
      <c r="D134" s="10">
        <v>51081</v>
      </c>
      <c r="E134" s="10">
        <v>1039</v>
      </c>
      <c r="F134" s="10">
        <v>374</v>
      </c>
      <c r="G134" s="30">
        <v>40402.345127314817</v>
      </c>
      <c r="H134" s="10" t="s">
        <v>16</v>
      </c>
      <c r="I134" s="11" t="s">
        <v>5973</v>
      </c>
      <c r="J134" s="11" t="s">
        <v>155</v>
      </c>
      <c r="K134" s="11" t="s">
        <v>3078</v>
      </c>
      <c r="L134" s="50">
        <v>136</v>
      </c>
      <c r="M134" s="50">
        <v>27471</v>
      </c>
      <c r="N134" s="50">
        <v>464</v>
      </c>
      <c r="O134" s="50">
        <v>23610</v>
      </c>
      <c r="P134" s="51">
        <v>0.85945178551927492</v>
      </c>
    </row>
    <row r="135" spans="1:16" customFormat="1" x14ac:dyDescent="0.35">
      <c r="A135" s="33">
        <f t="shared" si="2"/>
        <v>131</v>
      </c>
      <c r="B135" s="18" t="s">
        <v>5974</v>
      </c>
      <c r="C135" s="10">
        <v>373</v>
      </c>
      <c r="D135" s="10">
        <v>51069</v>
      </c>
      <c r="E135" s="10">
        <v>39229</v>
      </c>
      <c r="F135" s="10">
        <v>324</v>
      </c>
      <c r="G135" s="30">
        <v>39885.919317129628</v>
      </c>
      <c r="H135" s="10" t="s">
        <v>18</v>
      </c>
      <c r="I135" s="11" t="s">
        <v>5975</v>
      </c>
      <c r="J135" s="11" t="s">
        <v>3696</v>
      </c>
      <c r="K135" s="11" t="s">
        <v>5976</v>
      </c>
      <c r="L135" s="50">
        <v>171</v>
      </c>
      <c r="M135" s="50">
        <v>21895</v>
      </c>
      <c r="N135" s="50">
        <v>21972</v>
      </c>
      <c r="O135" s="50">
        <v>29174</v>
      </c>
      <c r="P135" s="51">
        <v>1.3324503311258278</v>
      </c>
    </row>
    <row r="136" spans="1:16" customFormat="1" x14ac:dyDescent="0.35">
      <c r="A136" s="33">
        <f t="shared" si="2"/>
        <v>132</v>
      </c>
      <c r="B136" s="18" t="s">
        <v>5977</v>
      </c>
      <c r="C136" s="10">
        <v>4268</v>
      </c>
      <c r="D136" s="10">
        <v>51018</v>
      </c>
      <c r="E136" s="10">
        <v>122351</v>
      </c>
      <c r="F136" s="10">
        <v>1837</v>
      </c>
      <c r="G136" s="30">
        <v>39088.890162037038</v>
      </c>
      <c r="H136" s="10" t="s">
        <v>18</v>
      </c>
      <c r="I136" s="11" t="s">
        <v>5978</v>
      </c>
      <c r="J136" s="11" t="s">
        <v>3663</v>
      </c>
      <c r="K136" s="11" t="s">
        <v>5979</v>
      </c>
      <c r="L136" s="50">
        <v>141</v>
      </c>
      <c r="M136" s="50">
        <v>26852</v>
      </c>
      <c r="N136" s="50">
        <v>78068</v>
      </c>
      <c r="O136" s="50">
        <v>24166</v>
      </c>
      <c r="P136" s="51">
        <v>0.89997020706092656</v>
      </c>
    </row>
    <row r="137" spans="1:16" customFormat="1" x14ac:dyDescent="0.35">
      <c r="A137" s="33">
        <f t="shared" si="2"/>
        <v>133</v>
      </c>
      <c r="B137" s="18" t="s">
        <v>5980</v>
      </c>
      <c r="C137" s="10">
        <v>350</v>
      </c>
      <c r="D137" s="10">
        <v>50483</v>
      </c>
      <c r="E137" s="10">
        <v>7147</v>
      </c>
      <c r="F137" s="10">
        <v>3</v>
      </c>
      <c r="G137" s="30">
        <v>39889.391655092593</v>
      </c>
      <c r="H137" s="10" t="s">
        <v>74</v>
      </c>
      <c r="I137" s="11" t="s">
        <v>5981</v>
      </c>
      <c r="J137" s="11" t="s">
        <v>142</v>
      </c>
      <c r="K137" s="11" t="s">
        <v>5982</v>
      </c>
      <c r="L137" s="50">
        <v>139</v>
      </c>
      <c r="M137" s="50">
        <v>27261</v>
      </c>
      <c r="N137" s="50">
        <v>6135</v>
      </c>
      <c r="O137" s="50">
        <v>23222</v>
      </c>
      <c r="P137" s="51">
        <v>0.85183962437181326</v>
      </c>
    </row>
    <row r="138" spans="1:16" customFormat="1" x14ac:dyDescent="0.35">
      <c r="A138" s="33">
        <f t="shared" si="2"/>
        <v>134</v>
      </c>
      <c r="B138" s="18" t="s">
        <v>156</v>
      </c>
      <c r="C138" s="10">
        <v>295</v>
      </c>
      <c r="D138" s="10">
        <v>50461</v>
      </c>
      <c r="E138" s="10">
        <v>14120</v>
      </c>
      <c r="F138" s="10">
        <v>6</v>
      </c>
      <c r="G138" s="30">
        <v>39735.331180555557</v>
      </c>
      <c r="H138" s="10" t="s">
        <v>16</v>
      </c>
      <c r="I138" s="11" t="s">
        <v>157</v>
      </c>
      <c r="J138" s="11" t="s">
        <v>158</v>
      </c>
      <c r="K138" s="11" t="s">
        <v>159</v>
      </c>
      <c r="L138" s="50">
        <v>144</v>
      </c>
      <c r="M138" s="50">
        <v>25758</v>
      </c>
      <c r="N138" s="50">
        <v>10058</v>
      </c>
      <c r="O138" s="50">
        <v>24703</v>
      </c>
      <c r="P138" s="51">
        <v>0.95904185107539408</v>
      </c>
    </row>
    <row r="139" spans="1:16" customFormat="1" x14ac:dyDescent="0.35">
      <c r="A139" s="33">
        <f t="shared" si="2"/>
        <v>135</v>
      </c>
      <c r="B139" s="18" t="s">
        <v>5983</v>
      </c>
      <c r="C139" s="10">
        <v>190</v>
      </c>
      <c r="D139" s="10">
        <v>50294</v>
      </c>
      <c r="E139" s="10">
        <v>5852</v>
      </c>
      <c r="F139" s="10">
        <v>0</v>
      </c>
      <c r="G139" s="30">
        <v>39986.554976851854</v>
      </c>
      <c r="H139" s="10" t="s">
        <v>13</v>
      </c>
      <c r="I139" s="11" t="s">
        <v>135</v>
      </c>
      <c r="J139" s="11" t="s">
        <v>136</v>
      </c>
      <c r="K139" s="11" t="s">
        <v>5984</v>
      </c>
      <c r="L139" s="50">
        <v>127</v>
      </c>
      <c r="M139" s="50">
        <v>28274</v>
      </c>
      <c r="N139" s="50">
        <v>4781</v>
      </c>
      <c r="O139" s="50">
        <v>22020</v>
      </c>
      <c r="P139" s="51">
        <v>0.77880738487656509</v>
      </c>
    </row>
    <row r="140" spans="1:16" customFormat="1" x14ac:dyDescent="0.35">
      <c r="A140" s="33">
        <f t="shared" si="2"/>
        <v>136</v>
      </c>
      <c r="B140" s="18" t="s">
        <v>5985</v>
      </c>
      <c r="C140" s="10">
        <v>786</v>
      </c>
      <c r="D140" s="10">
        <v>50206</v>
      </c>
      <c r="E140" s="10">
        <v>16015</v>
      </c>
      <c r="F140" s="10">
        <v>299</v>
      </c>
      <c r="G140" s="30">
        <v>40331.757523148146</v>
      </c>
      <c r="H140" s="10" t="s">
        <v>18</v>
      </c>
      <c r="I140" s="11" t="s">
        <v>3600</v>
      </c>
      <c r="J140" s="11" t="s">
        <v>3601</v>
      </c>
      <c r="K140" s="11" t="s">
        <v>5986</v>
      </c>
      <c r="L140" s="50">
        <v>51</v>
      </c>
      <c r="M140" s="50">
        <v>55773</v>
      </c>
      <c r="N140" s="50">
        <v>15331</v>
      </c>
      <c r="O140" s="50">
        <v>-5567</v>
      </c>
      <c r="P140" s="51">
        <v>-9.9815322826457248E-2</v>
      </c>
    </row>
    <row r="141" spans="1:16" customFormat="1" x14ac:dyDescent="0.35">
      <c r="A141" s="33">
        <f t="shared" si="2"/>
        <v>137</v>
      </c>
      <c r="B141" s="18" t="s">
        <v>5987</v>
      </c>
      <c r="C141" s="10">
        <v>3622</v>
      </c>
      <c r="D141" s="10">
        <v>49695</v>
      </c>
      <c r="E141" s="10">
        <v>6175</v>
      </c>
      <c r="F141" s="10">
        <v>0</v>
      </c>
      <c r="G141" s="30">
        <v>40256.266689814816</v>
      </c>
      <c r="H141" s="10"/>
      <c r="I141" s="11" t="s">
        <v>140</v>
      </c>
      <c r="J141" s="11" t="s">
        <v>141</v>
      </c>
      <c r="K141" s="11" t="s">
        <v>5988</v>
      </c>
      <c r="L141" s="50">
        <v>133</v>
      </c>
      <c r="M141" s="50">
        <v>27747</v>
      </c>
      <c r="N141" s="50">
        <v>3264</v>
      </c>
      <c r="O141" s="50">
        <v>21948</v>
      </c>
      <c r="P141" s="51">
        <v>0.79100443291166611</v>
      </c>
    </row>
    <row r="142" spans="1:16" customFormat="1" x14ac:dyDescent="0.35">
      <c r="A142" s="33">
        <f t="shared" si="2"/>
        <v>138</v>
      </c>
      <c r="B142" s="18" t="s">
        <v>5989</v>
      </c>
      <c r="C142" s="10">
        <v>59</v>
      </c>
      <c r="D142" s="10">
        <v>49457</v>
      </c>
      <c r="E142" s="10">
        <v>3140</v>
      </c>
      <c r="F142" s="10">
        <v>1</v>
      </c>
      <c r="G142" s="30">
        <v>40288.318518518521</v>
      </c>
      <c r="H142" s="10" t="s">
        <v>16</v>
      </c>
      <c r="I142" s="11" t="s">
        <v>5990</v>
      </c>
      <c r="J142" s="11" t="s">
        <v>5991</v>
      </c>
      <c r="K142" s="11" t="s">
        <v>5992</v>
      </c>
      <c r="L142" s="50">
        <v>123</v>
      </c>
      <c r="M142" s="50">
        <v>29854</v>
      </c>
      <c r="N142" s="50">
        <v>1609</v>
      </c>
      <c r="O142" s="50">
        <v>19603</v>
      </c>
      <c r="P142" s="51">
        <v>0.65662892744690826</v>
      </c>
    </row>
    <row r="143" spans="1:16" customFormat="1" x14ac:dyDescent="0.35">
      <c r="A143" s="33">
        <f t="shared" si="2"/>
        <v>139</v>
      </c>
      <c r="B143" s="18" t="s">
        <v>3675</v>
      </c>
      <c r="C143" s="10">
        <v>360</v>
      </c>
      <c r="D143" s="10">
        <v>49188</v>
      </c>
      <c r="E143" s="10">
        <v>20286</v>
      </c>
      <c r="F143" s="10">
        <v>18</v>
      </c>
      <c r="G143" s="30">
        <v>39176.526284722226</v>
      </c>
      <c r="H143" s="10" t="s">
        <v>18</v>
      </c>
      <c r="I143" s="11" t="s">
        <v>3676</v>
      </c>
      <c r="J143" s="11" t="s">
        <v>3677</v>
      </c>
      <c r="K143" s="11" t="s">
        <v>3678</v>
      </c>
      <c r="L143" s="50">
        <v>156</v>
      </c>
      <c r="M143" s="50">
        <v>24035</v>
      </c>
      <c r="N143" s="50">
        <v>9674</v>
      </c>
      <c r="O143" s="50">
        <v>25153</v>
      </c>
      <c r="P143" s="51">
        <v>1.0465154982317453</v>
      </c>
    </row>
    <row r="144" spans="1:16" customFormat="1" x14ac:dyDescent="0.35">
      <c r="A144" s="33">
        <f t="shared" si="2"/>
        <v>140</v>
      </c>
      <c r="B144" s="18" t="s">
        <v>143</v>
      </c>
      <c r="C144" s="10">
        <v>984</v>
      </c>
      <c r="D144" s="10">
        <v>48927</v>
      </c>
      <c r="E144" s="10">
        <v>33152</v>
      </c>
      <c r="F144" s="10">
        <v>695</v>
      </c>
      <c r="G144" s="30">
        <v>39890.452939814815</v>
      </c>
      <c r="H144" s="10" t="s">
        <v>16</v>
      </c>
      <c r="I144" s="11" t="s">
        <v>5993</v>
      </c>
      <c r="J144" s="11" t="s">
        <v>144</v>
      </c>
      <c r="K144" s="11" t="s">
        <v>145</v>
      </c>
      <c r="L144" s="50">
        <v>142</v>
      </c>
      <c r="M144" s="50">
        <v>26724</v>
      </c>
      <c r="N144" s="50">
        <v>27118</v>
      </c>
      <c r="O144" s="50">
        <v>22203</v>
      </c>
      <c r="P144" s="51">
        <v>0.83082622361921865</v>
      </c>
    </row>
    <row r="145" spans="1:16" customFormat="1" x14ac:dyDescent="0.35">
      <c r="A145" s="33">
        <f t="shared" si="2"/>
        <v>141</v>
      </c>
      <c r="B145" s="18" t="s">
        <v>5725</v>
      </c>
      <c r="C145" s="10">
        <v>33524</v>
      </c>
      <c r="D145" s="10">
        <v>48815</v>
      </c>
      <c r="E145" s="10">
        <v>6907</v>
      </c>
      <c r="F145" s="10">
        <v>7</v>
      </c>
      <c r="G145" s="30">
        <v>40242.834421296298</v>
      </c>
      <c r="H145" s="10" t="s">
        <v>89</v>
      </c>
      <c r="I145" s="11" t="s">
        <v>5994</v>
      </c>
      <c r="J145" s="11" t="s">
        <v>5995</v>
      </c>
      <c r="K145" s="11" t="s">
        <v>5996</v>
      </c>
      <c r="L145" s="52" t="s">
        <v>8394</v>
      </c>
      <c r="M145" s="52" t="s">
        <v>8394</v>
      </c>
      <c r="N145" s="52" t="s">
        <v>8394</v>
      </c>
      <c r="O145" s="52" t="s">
        <v>8394</v>
      </c>
      <c r="P145" s="53" t="s">
        <v>8394</v>
      </c>
    </row>
    <row r="146" spans="1:16" customFormat="1" x14ac:dyDescent="0.35">
      <c r="A146" s="33">
        <f t="shared" si="2"/>
        <v>142</v>
      </c>
      <c r="B146" s="18" t="s">
        <v>3697</v>
      </c>
      <c r="C146" s="10">
        <v>1049</v>
      </c>
      <c r="D146" s="10">
        <v>48812</v>
      </c>
      <c r="E146" s="10">
        <v>34793</v>
      </c>
      <c r="F146" s="10">
        <v>3</v>
      </c>
      <c r="G146" s="30">
        <v>40037.799444444441</v>
      </c>
      <c r="H146" s="10" t="s">
        <v>16</v>
      </c>
      <c r="I146" s="11" t="s">
        <v>5997</v>
      </c>
      <c r="J146" s="11" t="s">
        <v>5998</v>
      </c>
      <c r="K146" s="11" t="s">
        <v>3698</v>
      </c>
      <c r="L146" s="50">
        <v>174</v>
      </c>
      <c r="M146" s="50">
        <v>21638</v>
      </c>
      <c r="N146" s="50">
        <v>20129</v>
      </c>
      <c r="O146" s="50">
        <v>27174</v>
      </c>
      <c r="P146" s="51">
        <v>1.2558461965061465</v>
      </c>
    </row>
    <row r="147" spans="1:16" customFormat="1" x14ac:dyDescent="0.35">
      <c r="A147" s="33">
        <f t="shared" si="2"/>
        <v>143</v>
      </c>
      <c r="B147" s="18" t="s">
        <v>3031</v>
      </c>
      <c r="C147" s="10">
        <v>360</v>
      </c>
      <c r="D147" s="10">
        <v>48736</v>
      </c>
      <c r="E147" s="10">
        <v>5720</v>
      </c>
      <c r="F147" s="10">
        <v>0</v>
      </c>
      <c r="G147" s="30">
        <v>40443.585532407407</v>
      </c>
      <c r="H147" s="10"/>
      <c r="I147" s="11" t="s">
        <v>3032</v>
      </c>
      <c r="J147" s="11"/>
      <c r="K147" s="11" t="s">
        <v>3033</v>
      </c>
      <c r="L147" s="50">
        <v>188</v>
      </c>
      <c r="M147" s="50">
        <v>19866</v>
      </c>
      <c r="N147" s="50">
        <v>2085</v>
      </c>
      <c r="O147" s="50">
        <v>28870</v>
      </c>
      <c r="P147" s="51">
        <v>1.4532366857948253</v>
      </c>
    </row>
    <row r="148" spans="1:16" customFormat="1" x14ac:dyDescent="0.35">
      <c r="A148" s="33">
        <f t="shared" si="2"/>
        <v>144</v>
      </c>
      <c r="B148" s="18" t="s">
        <v>5999</v>
      </c>
      <c r="C148" s="10">
        <v>17</v>
      </c>
      <c r="D148" s="10">
        <v>47088</v>
      </c>
      <c r="E148" s="10">
        <v>2098</v>
      </c>
      <c r="F148" s="10">
        <v>0</v>
      </c>
      <c r="G148" s="30">
        <v>39951.360231481478</v>
      </c>
      <c r="H148" s="10" t="s">
        <v>16</v>
      </c>
      <c r="I148" s="11" t="s">
        <v>166</v>
      </c>
      <c r="J148" s="11" t="s">
        <v>71</v>
      </c>
      <c r="K148" s="11" t="s">
        <v>6000</v>
      </c>
      <c r="L148" s="50">
        <v>158</v>
      </c>
      <c r="M148" s="50">
        <v>23966</v>
      </c>
      <c r="N148" s="50">
        <v>1442</v>
      </c>
      <c r="O148" s="50">
        <v>23122</v>
      </c>
      <c r="P148" s="51">
        <v>0.9647834432112159</v>
      </c>
    </row>
    <row r="149" spans="1:16" customFormat="1" x14ac:dyDescent="0.35">
      <c r="A149" s="33">
        <f t="shared" si="2"/>
        <v>145</v>
      </c>
      <c r="B149" s="18" t="s">
        <v>3644</v>
      </c>
      <c r="C149" s="10">
        <v>23</v>
      </c>
      <c r="D149" s="10">
        <v>46985</v>
      </c>
      <c r="E149" s="10">
        <v>17349</v>
      </c>
      <c r="F149" s="10">
        <v>64</v>
      </c>
      <c r="G149" s="30">
        <v>39787.543020833335</v>
      </c>
      <c r="H149" s="10" t="s">
        <v>74</v>
      </c>
      <c r="I149" s="11" t="s">
        <v>3645</v>
      </c>
      <c r="J149" s="11" t="s">
        <v>3646</v>
      </c>
      <c r="K149" s="11" t="s">
        <v>3647</v>
      </c>
      <c r="L149" s="50">
        <v>108</v>
      </c>
      <c r="M149" s="50">
        <v>33814</v>
      </c>
      <c r="N149" s="50">
        <v>16490</v>
      </c>
      <c r="O149" s="50">
        <v>13171</v>
      </c>
      <c r="P149" s="51">
        <v>0.38951321937658956</v>
      </c>
    </row>
    <row r="150" spans="1:16" customFormat="1" x14ac:dyDescent="0.35">
      <c r="A150" s="33">
        <f t="shared" si="2"/>
        <v>146</v>
      </c>
      <c r="B150" s="18" t="s">
        <v>3145</v>
      </c>
      <c r="C150" s="10">
        <v>137</v>
      </c>
      <c r="D150" s="10">
        <v>46611</v>
      </c>
      <c r="E150" s="10">
        <v>3416</v>
      </c>
      <c r="F150" s="10">
        <v>16</v>
      </c>
      <c r="G150" s="30">
        <v>40549.633981481478</v>
      </c>
      <c r="H150" s="10" t="s">
        <v>13</v>
      </c>
      <c r="I150" s="11" t="s">
        <v>3146</v>
      </c>
      <c r="J150" s="11" t="s">
        <v>3147</v>
      </c>
      <c r="K150" s="11" t="s">
        <v>3148</v>
      </c>
      <c r="L150" s="50">
        <v>389</v>
      </c>
      <c r="M150" s="50">
        <v>8447</v>
      </c>
      <c r="N150" s="50">
        <v>705</v>
      </c>
      <c r="O150" s="50">
        <v>38164</v>
      </c>
      <c r="P150" s="51">
        <v>4.518053746892388</v>
      </c>
    </row>
    <row r="151" spans="1:16" customFormat="1" x14ac:dyDescent="0.35">
      <c r="A151" s="33">
        <f t="shared" si="2"/>
        <v>147</v>
      </c>
      <c r="B151" s="18" t="s">
        <v>6001</v>
      </c>
      <c r="C151" s="10">
        <v>51059</v>
      </c>
      <c r="D151" s="10">
        <v>46464</v>
      </c>
      <c r="E151" s="10">
        <v>54608</v>
      </c>
      <c r="F151" s="10">
        <v>17</v>
      </c>
      <c r="G151" s="30">
        <v>40006.021331018521</v>
      </c>
      <c r="H151" s="10" t="s">
        <v>16</v>
      </c>
      <c r="I151" s="11" t="s">
        <v>6002</v>
      </c>
      <c r="J151" s="11" t="s">
        <v>6003</v>
      </c>
      <c r="K151" s="11" t="s">
        <v>6004</v>
      </c>
      <c r="L151" s="50">
        <v>75</v>
      </c>
      <c r="M151" s="50">
        <v>43845</v>
      </c>
      <c r="N151" s="50">
        <v>49013</v>
      </c>
      <c r="O151" s="50">
        <v>2619</v>
      </c>
      <c r="P151" s="51">
        <v>5.973315087239138E-2</v>
      </c>
    </row>
    <row r="152" spans="1:16" customFormat="1" x14ac:dyDescent="0.35">
      <c r="A152" s="33">
        <f t="shared" si="2"/>
        <v>148</v>
      </c>
      <c r="B152" s="18" t="s">
        <v>6005</v>
      </c>
      <c r="C152" s="10">
        <v>38895</v>
      </c>
      <c r="D152" s="10">
        <v>46417</v>
      </c>
      <c r="E152" s="10">
        <v>39450</v>
      </c>
      <c r="F152" s="10">
        <v>1</v>
      </c>
      <c r="G152" s="30">
        <v>40092.9609837963</v>
      </c>
      <c r="H152" s="10" t="s">
        <v>16</v>
      </c>
      <c r="I152" s="11" t="s">
        <v>104</v>
      </c>
      <c r="J152" s="11" t="s">
        <v>105</v>
      </c>
      <c r="K152" s="11" t="s">
        <v>6006</v>
      </c>
      <c r="L152" s="50">
        <v>98</v>
      </c>
      <c r="M152" s="50">
        <v>37640</v>
      </c>
      <c r="N152" s="50">
        <v>21563</v>
      </c>
      <c r="O152" s="50">
        <v>8777</v>
      </c>
      <c r="P152" s="51">
        <v>0.233182784272051</v>
      </c>
    </row>
    <row r="153" spans="1:16" customFormat="1" x14ac:dyDescent="0.35">
      <c r="A153" s="33">
        <f t="shared" si="2"/>
        <v>149</v>
      </c>
      <c r="B153" s="18" t="s">
        <v>80</v>
      </c>
      <c r="C153" s="10">
        <v>47997</v>
      </c>
      <c r="D153" s="10">
        <v>46210</v>
      </c>
      <c r="E153" s="10">
        <v>30986</v>
      </c>
      <c r="F153" s="10">
        <v>20</v>
      </c>
      <c r="G153" s="30">
        <v>40020.258564814816</v>
      </c>
      <c r="H153" s="10" t="s">
        <v>16</v>
      </c>
      <c r="I153" s="11" t="s">
        <v>6007</v>
      </c>
      <c r="J153" s="11" t="s">
        <v>6008</v>
      </c>
      <c r="K153" s="11" t="s">
        <v>81</v>
      </c>
      <c r="L153" s="50">
        <v>82</v>
      </c>
      <c r="M153" s="50">
        <v>41756</v>
      </c>
      <c r="N153" s="50">
        <v>14340</v>
      </c>
      <c r="O153" s="50">
        <v>4454</v>
      </c>
      <c r="P153" s="51">
        <v>0.10666730529744228</v>
      </c>
    </row>
    <row r="154" spans="1:16" customFormat="1" x14ac:dyDescent="0.35">
      <c r="A154" s="33">
        <f t="shared" si="2"/>
        <v>150</v>
      </c>
      <c r="B154" s="18" t="s">
        <v>6009</v>
      </c>
      <c r="C154" s="10">
        <v>461</v>
      </c>
      <c r="D154" s="10">
        <v>45800</v>
      </c>
      <c r="E154" s="10">
        <v>35869</v>
      </c>
      <c r="F154" s="10">
        <v>0</v>
      </c>
      <c r="G154" s="30">
        <v>39253.347037037034</v>
      </c>
      <c r="H154" s="10" t="s">
        <v>16</v>
      </c>
      <c r="I154" s="11" t="s">
        <v>6010</v>
      </c>
      <c r="J154" s="11" t="s">
        <v>180</v>
      </c>
      <c r="K154" s="11" t="s">
        <v>6011</v>
      </c>
      <c r="L154" s="50">
        <v>160</v>
      </c>
      <c r="M154" s="50">
        <v>23582</v>
      </c>
      <c r="N154" s="50">
        <v>25472</v>
      </c>
      <c r="O154" s="50">
        <v>22218</v>
      </c>
      <c r="P154" s="51">
        <v>0.94215927402255961</v>
      </c>
    </row>
    <row r="155" spans="1:16" customFormat="1" x14ac:dyDescent="0.35">
      <c r="A155" s="33">
        <f t="shared" si="2"/>
        <v>151</v>
      </c>
      <c r="B155" s="18" t="s">
        <v>3623</v>
      </c>
      <c r="C155" s="10">
        <v>39894</v>
      </c>
      <c r="D155" s="10">
        <v>44325</v>
      </c>
      <c r="E155" s="10">
        <v>25320</v>
      </c>
      <c r="F155" s="10">
        <v>51</v>
      </c>
      <c r="G155" s="30">
        <v>39877.752002314817</v>
      </c>
      <c r="H155" s="10" t="s">
        <v>18</v>
      </c>
      <c r="I155" s="11" t="s">
        <v>3624</v>
      </c>
      <c r="J155" s="11" t="s">
        <v>3625</v>
      </c>
      <c r="K155" s="11" t="s">
        <v>3626</v>
      </c>
      <c r="L155" s="50">
        <v>86</v>
      </c>
      <c r="M155" s="50">
        <v>40560</v>
      </c>
      <c r="N155" s="50">
        <v>24332</v>
      </c>
      <c r="O155" s="50">
        <v>3765</v>
      </c>
      <c r="P155" s="51">
        <v>9.2825443786982251E-2</v>
      </c>
    </row>
    <row r="156" spans="1:16" customFormat="1" x14ac:dyDescent="0.35">
      <c r="A156" s="33">
        <f t="shared" si="2"/>
        <v>152</v>
      </c>
      <c r="B156" s="18" t="s">
        <v>3703</v>
      </c>
      <c r="C156" s="10">
        <v>409</v>
      </c>
      <c r="D156" s="10">
        <v>44068</v>
      </c>
      <c r="E156" s="10">
        <v>9494</v>
      </c>
      <c r="F156" s="10">
        <v>13</v>
      </c>
      <c r="G156" s="30">
        <v>39603.468865740739</v>
      </c>
      <c r="H156" s="10" t="s">
        <v>13</v>
      </c>
      <c r="I156" s="11" t="s">
        <v>6012</v>
      </c>
      <c r="J156" s="11" t="s">
        <v>3704</v>
      </c>
      <c r="K156" s="11" t="s">
        <v>3705</v>
      </c>
      <c r="L156" s="50">
        <v>183</v>
      </c>
      <c r="M156" s="50">
        <v>20458</v>
      </c>
      <c r="N156" s="50">
        <v>7074</v>
      </c>
      <c r="O156" s="50">
        <v>23610</v>
      </c>
      <c r="P156" s="51">
        <v>1.1540717567699676</v>
      </c>
    </row>
    <row r="157" spans="1:16" customFormat="1" x14ac:dyDescent="0.35">
      <c r="A157" s="33">
        <f t="shared" si="2"/>
        <v>153</v>
      </c>
      <c r="B157" s="18" t="s">
        <v>6013</v>
      </c>
      <c r="C157" s="10">
        <v>1208</v>
      </c>
      <c r="D157" s="10">
        <v>43944</v>
      </c>
      <c r="E157" s="10">
        <v>23501</v>
      </c>
      <c r="F157" s="10">
        <v>104</v>
      </c>
      <c r="G157" s="30">
        <v>39865.372939814813</v>
      </c>
      <c r="H157" s="10" t="s">
        <v>13</v>
      </c>
      <c r="I157" s="11" t="s">
        <v>6014</v>
      </c>
      <c r="J157" s="11" t="s">
        <v>6015</v>
      </c>
      <c r="K157" s="11" t="s">
        <v>6016</v>
      </c>
      <c r="L157" s="50">
        <v>143</v>
      </c>
      <c r="M157" s="50">
        <v>26609</v>
      </c>
      <c r="N157" s="50">
        <v>16288</v>
      </c>
      <c r="O157" s="50">
        <v>17335</v>
      </c>
      <c r="P157" s="51">
        <v>0.65147130670074038</v>
      </c>
    </row>
    <row r="158" spans="1:16" customFormat="1" x14ac:dyDescent="0.35">
      <c r="A158" s="33">
        <f t="shared" si="2"/>
        <v>154</v>
      </c>
      <c r="B158" s="18" t="s">
        <v>6017</v>
      </c>
      <c r="C158" s="10">
        <v>1026</v>
      </c>
      <c r="D158" s="10">
        <v>43708</v>
      </c>
      <c r="E158" s="10">
        <v>26816</v>
      </c>
      <c r="F158" s="10">
        <v>127</v>
      </c>
      <c r="G158" s="30">
        <v>39967.457048611112</v>
      </c>
      <c r="H158" s="10" t="s">
        <v>13</v>
      </c>
      <c r="I158" s="11" t="s">
        <v>6018</v>
      </c>
      <c r="J158" s="11" t="s">
        <v>194</v>
      </c>
      <c r="K158" s="11" t="s">
        <v>6019</v>
      </c>
      <c r="L158" s="50">
        <v>164</v>
      </c>
      <c r="M158" s="50">
        <v>23374</v>
      </c>
      <c r="N158" s="50">
        <v>21329</v>
      </c>
      <c r="O158" s="50">
        <v>20334</v>
      </c>
      <c r="P158" s="51">
        <v>0.86994096004107124</v>
      </c>
    </row>
    <row r="159" spans="1:16" customFormat="1" x14ac:dyDescent="0.35">
      <c r="A159" s="33">
        <f t="shared" si="2"/>
        <v>155</v>
      </c>
      <c r="B159" s="18" t="s">
        <v>3710</v>
      </c>
      <c r="C159" s="10">
        <v>1086</v>
      </c>
      <c r="D159" s="10">
        <v>42804</v>
      </c>
      <c r="E159" s="10">
        <v>10913</v>
      </c>
      <c r="F159" s="10">
        <v>6</v>
      </c>
      <c r="G159" s="30">
        <v>40046.006724537037</v>
      </c>
      <c r="H159" s="10" t="s">
        <v>74</v>
      </c>
      <c r="I159" s="11" t="s">
        <v>6020</v>
      </c>
      <c r="J159" s="11" t="s">
        <v>3711</v>
      </c>
      <c r="K159" s="11" t="s">
        <v>3712</v>
      </c>
      <c r="L159" s="50">
        <v>187</v>
      </c>
      <c r="M159" s="50">
        <v>20016</v>
      </c>
      <c r="N159" s="50">
        <v>7553</v>
      </c>
      <c r="O159" s="50">
        <v>22788</v>
      </c>
      <c r="P159" s="51">
        <v>1.1384892086330936</v>
      </c>
    </row>
    <row r="160" spans="1:16" customFormat="1" x14ac:dyDescent="0.35">
      <c r="A160" s="33">
        <f t="shared" si="2"/>
        <v>156</v>
      </c>
      <c r="B160" s="18" t="s">
        <v>191</v>
      </c>
      <c r="C160" s="10">
        <v>174</v>
      </c>
      <c r="D160" s="10">
        <v>42625</v>
      </c>
      <c r="E160" s="10">
        <v>2160</v>
      </c>
      <c r="F160" s="10">
        <v>4</v>
      </c>
      <c r="G160" s="30">
        <v>40288.637627314813</v>
      </c>
      <c r="H160" s="10"/>
      <c r="I160" s="11" t="s">
        <v>192</v>
      </c>
      <c r="J160" s="11"/>
      <c r="K160" s="11" t="s">
        <v>193</v>
      </c>
      <c r="L160" s="50">
        <v>181</v>
      </c>
      <c r="M160" s="50">
        <v>20948</v>
      </c>
      <c r="N160" s="50">
        <v>1567</v>
      </c>
      <c r="O160" s="50">
        <v>21677</v>
      </c>
      <c r="P160" s="51">
        <v>1.0348004582776398</v>
      </c>
    </row>
    <row r="161" spans="1:16" customFormat="1" x14ac:dyDescent="0.35">
      <c r="A161" s="33">
        <f t="shared" si="2"/>
        <v>157</v>
      </c>
      <c r="B161" s="18" t="s">
        <v>3060</v>
      </c>
      <c r="C161" s="10">
        <v>21201</v>
      </c>
      <c r="D161" s="10">
        <v>42325</v>
      </c>
      <c r="E161" s="10">
        <v>17595</v>
      </c>
      <c r="F161" s="10">
        <v>74</v>
      </c>
      <c r="G161" s="30">
        <v>40046.553298611114</v>
      </c>
      <c r="H161" s="10" t="s">
        <v>16</v>
      </c>
      <c r="I161" s="11" t="s">
        <v>6021</v>
      </c>
      <c r="J161" s="11" t="s">
        <v>6022</v>
      </c>
      <c r="K161" s="11" t="s">
        <v>3061</v>
      </c>
      <c r="L161" s="50">
        <v>102</v>
      </c>
      <c r="M161" s="50">
        <v>35824</v>
      </c>
      <c r="N161" s="50">
        <v>8136</v>
      </c>
      <c r="O161" s="50">
        <v>6501</v>
      </c>
      <c r="P161" s="51">
        <v>0.18147052255471194</v>
      </c>
    </row>
    <row r="162" spans="1:16" customFormat="1" x14ac:dyDescent="0.35">
      <c r="A162" s="33">
        <f t="shared" si="2"/>
        <v>158</v>
      </c>
      <c r="B162" s="18" t="s">
        <v>6023</v>
      </c>
      <c r="C162" s="10">
        <v>22</v>
      </c>
      <c r="D162" s="10">
        <v>41356</v>
      </c>
      <c r="E162" s="10">
        <v>660</v>
      </c>
      <c r="F162" s="10">
        <v>481</v>
      </c>
      <c r="G162" s="30">
        <v>40277.720636574071</v>
      </c>
      <c r="H162" s="10"/>
      <c r="I162" s="11" t="s">
        <v>6024</v>
      </c>
      <c r="J162" s="11"/>
      <c r="K162" s="11" t="s">
        <v>6025</v>
      </c>
      <c r="L162" s="50">
        <v>128</v>
      </c>
      <c r="M162" s="50">
        <v>28251</v>
      </c>
      <c r="N162" s="50">
        <v>571</v>
      </c>
      <c r="O162" s="50">
        <v>13105</v>
      </c>
      <c r="P162" s="51">
        <v>0.46387738487133201</v>
      </c>
    </row>
    <row r="163" spans="1:16" customFormat="1" x14ac:dyDescent="0.35">
      <c r="A163" s="33">
        <f t="shared" si="2"/>
        <v>159</v>
      </c>
      <c r="B163" s="18" t="s">
        <v>6026</v>
      </c>
      <c r="C163" s="10">
        <v>1047</v>
      </c>
      <c r="D163" s="10">
        <v>41087</v>
      </c>
      <c r="E163" s="10">
        <v>6196</v>
      </c>
      <c r="F163" s="10">
        <v>1</v>
      </c>
      <c r="G163" s="30">
        <v>39880.95752314815</v>
      </c>
      <c r="H163" s="10" t="s">
        <v>16</v>
      </c>
      <c r="I163" s="11" t="s">
        <v>6027</v>
      </c>
      <c r="J163" s="11" t="s">
        <v>43</v>
      </c>
      <c r="K163" s="11" t="s">
        <v>6028</v>
      </c>
      <c r="L163" s="50">
        <v>122</v>
      </c>
      <c r="M163" s="50">
        <v>30062</v>
      </c>
      <c r="N163" s="50">
        <v>5462</v>
      </c>
      <c r="O163" s="50">
        <v>11025</v>
      </c>
      <c r="P163" s="51">
        <v>0.36674206639611467</v>
      </c>
    </row>
    <row r="164" spans="1:16" customFormat="1" x14ac:dyDescent="0.35">
      <c r="A164" s="33">
        <f t="shared" si="2"/>
        <v>160</v>
      </c>
      <c r="B164" s="18" t="s">
        <v>6029</v>
      </c>
      <c r="C164" s="10">
        <v>1995</v>
      </c>
      <c r="D164" s="10">
        <v>40970</v>
      </c>
      <c r="E164" s="10">
        <v>7051</v>
      </c>
      <c r="F164" s="10">
        <v>293</v>
      </c>
      <c r="G164" s="30">
        <v>40294.367314814815</v>
      </c>
      <c r="H164" s="10" t="s">
        <v>18</v>
      </c>
      <c r="I164" s="11" t="s">
        <v>6030</v>
      </c>
      <c r="J164" s="11" t="s">
        <v>3716</v>
      </c>
      <c r="K164" s="11" t="s">
        <v>6031</v>
      </c>
      <c r="L164" s="50">
        <v>223</v>
      </c>
      <c r="M164" s="50">
        <v>16332</v>
      </c>
      <c r="N164" s="50">
        <v>4088</v>
      </c>
      <c r="O164" s="50">
        <v>24638</v>
      </c>
      <c r="P164" s="51">
        <v>1.508572128337007</v>
      </c>
    </row>
    <row r="165" spans="1:16" customFormat="1" x14ac:dyDescent="0.35">
      <c r="A165" s="33">
        <f t="shared" si="2"/>
        <v>161</v>
      </c>
      <c r="B165" s="18" t="s">
        <v>6032</v>
      </c>
      <c r="C165" s="10">
        <v>76</v>
      </c>
      <c r="D165" s="10">
        <v>40496</v>
      </c>
      <c r="E165" s="10">
        <v>7387</v>
      </c>
      <c r="F165" s="10">
        <v>72</v>
      </c>
      <c r="G165" s="30">
        <v>39967.303622685184</v>
      </c>
      <c r="H165" s="10" t="s">
        <v>16</v>
      </c>
      <c r="I165" s="11" t="s">
        <v>6033</v>
      </c>
      <c r="J165" s="11" t="s">
        <v>106</v>
      </c>
      <c r="K165" s="11" t="s">
        <v>6034</v>
      </c>
      <c r="L165" s="50">
        <v>119</v>
      </c>
      <c r="M165" s="50">
        <v>31124</v>
      </c>
      <c r="N165" s="50">
        <v>4873</v>
      </c>
      <c r="O165" s="50">
        <v>9372</v>
      </c>
      <c r="P165" s="51">
        <v>0.30111810821231205</v>
      </c>
    </row>
    <row r="166" spans="1:16" customFormat="1" x14ac:dyDescent="0.35">
      <c r="A166" s="33">
        <f t="shared" si="2"/>
        <v>162</v>
      </c>
      <c r="B166" s="18" t="s">
        <v>3004</v>
      </c>
      <c r="C166" s="10">
        <v>889</v>
      </c>
      <c r="D166" s="10">
        <v>40364</v>
      </c>
      <c r="E166" s="10">
        <v>59460</v>
      </c>
      <c r="F166" s="10">
        <v>683</v>
      </c>
      <c r="G166" s="30">
        <v>39670.850601851853</v>
      </c>
      <c r="H166" s="10" t="s">
        <v>13</v>
      </c>
      <c r="I166" s="11" t="s">
        <v>6035</v>
      </c>
      <c r="J166" s="11" t="s">
        <v>3005</v>
      </c>
      <c r="K166" s="11" t="s">
        <v>3006</v>
      </c>
      <c r="L166" s="50">
        <v>161</v>
      </c>
      <c r="M166" s="50">
        <v>23534</v>
      </c>
      <c r="N166" s="50">
        <v>43552</v>
      </c>
      <c r="O166" s="50">
        <v>16830</v>
      </c>
      <c r="P166" s="51">
        <v>0.71513554856802919</v>
      </c>
    </row>
    <row r="167" spans="1:16" customFormat="1" x14ac:dyDescent="0.35">
      <c r="A167" s="33">
        <f t="shared" si="2"/>
        <v>163</v>
      </c>
      <c r="B167" s="18" t="s">
        <v>6036</v>
      </c>
      <c r="C167" s="10">
        <v>36</v>
      </c>
      <c r="D167" s="10">
        <v>40326</v>
      </c>
      <c r="E167" s="10">
        <v>97</v>
      </c>
      <c r="F167" s="10">
        <v>1</v>
      </c>
      <c r="G167" s="30">
        <v>40682.569305555553</v>
      </c>
      <c r="H167" s="10" t="s">
        <v>13</v>
      </c>
      <c r="I167" s="11" t="s">
        <v>6037</v>
      </c>
      <c r="J167" s="11" t="s">
        <v>489</v>
      </c>
      <c r="K167" s="11" t="s">
        <v>6038</v>
      </c>
      <c r="L167" s="50">
        <v>285</v>
      </c>
      <c r="M167" s="50">
        <v>12689</v>
      </c>
      <c r="N167" s="50">
        <v>8</v>
      </c>
      <c r="O167" s="50">
        <v>27637</v>
      </c>
      <c r="P167" s="51">
        <v>2.1780282134131927</v>
      </c>
    </row>
    <row r="168" spans="1:16" customFormat="1" x14ac:dyDescent="0.35">
      <c r="A168" s="33">
        <f t="shared" si="2"/>
        <v>164</v>
      </c>
      <c r="B168" s="18" t="s">
        <v>3664</v>
      </c>
      <c r="C168" s="10">
        <v>653</v>
      </c>
      <c r="D168" s="10">
        <v>40263</v>
      </c>
      <c r="E168" s="10">
        <v>18864</v>
      </c>
      <c r="F168" s="10">
        <v>1317</v>
      </c>
      <c r="G168" s="30">
        <v>39434.997476851851</v>
      </c>
      <c r="H168" s="10" t="s">
        <v>18</v>
      </c>
      <c r="I168" s="11" t="s">
        <v>6039</v>
      </c>
      <c r="J168" s="11" t="s">
        <v>3665</v>
      </c>
      <c r="K168" s="11" t="s">
        <v>3666</v>
      </c>
      <c r="L168" s="50">
        <v>146</v>
      </c>
      <c r="M168" s="50">
        <v>25636</v>
      </c>
      <c r="N168" s="50">
        <v>11722</v>
      </c>
      <c r="O168" s="50">
        <v>14627</v>
      </c>
      <c r="P168" s="51">
        <v>0.57056483070681852</v>
      </c>
    </row>
    <row r="169" spans="1:16" customFormat="1" x14ac:dyDescent="0.35">
      <c r="A169" s="33">
        <f t="shared" si="2"/>
        <v>165</v>
      </c>
      <c r="B169" s="18" t="s">
        <v>3719</v>
      </c>
      <c r="C169" s="10">
        <v>164</v>
      </c>
      <c r="D169" s="10">
        <v>39804</v>
      </c>
      <c r="E169" s="10">
        <v>853</v>
      </c>
      <c r="F169" s="10">
        <v>9</v>
      </c>
      <c r="G169" s="30">
        <v>40403.429016203707</v>
      </c>
      <c r="H169" s="10"/>
      <c r="I169" s="11"/>
      <c r="J169" s="11"/>
      <c r="K169" s="11" t="s">
        <v>3720</v>
      </c>
      <c r="L169" s="50">
        <v>231</v>
      </c>
      <c r="M169" s="50">
        <v>15683</v>
      </c>
      <c r="N169" s="50">
        <v>220</v>
      </c>
      <c r="O169" s="50">
        <v>24121</v>
      </c>
      <c r="P169" s="51">
        <v>1.5380348147675826</v>
      </c>
    </row>
    <row r="170" spans="1:16" customFormat="1" x14ac:dyDescent="0.35">
      <c r="A170" s="33">
        <f t="shared" si="2"/>
        <v>166</v>
      </c>
      <c r="B170" s="18" t="s">
        <v>6040</v>
      </c>
      <c r="C170" s="10">
        <v>348</v>
      </c>
      <c r="D170" s="10">
        <v>39785</v>
      </c>
      <c r="E170" s="10">
        <v>3093</v>
      </c>
      <c r="F170" s="10">
        <v>3</v>
      </c>
      <c r="G170" s="30">
        <v>40262.287002314813</v>
      </c>
      <c r="H170" s="10" t="s">
        <v>16</v>
      </c>
      <c r="I170" s="11" t="s">
        <v>6041</v>
      </c>
      <c r="J170" s="11" t="s">
        <v>141</v>
      </c>
      <c r="K170" s="11" t="s">
        <v>6042</v>
      </c>
      <c r="L170" s="50">
        <v>227</v>
      </c>
      <c r="M170" s="50">
        <v>16134</v>
      </c>
      <c r="N170" s="50">
        <v>461</v>
      </c>
      <c r="O170" s="50">
        <v>23651</v>
      </c>
      <c r="P170" s="51">
        <v>1.4659104995661336</v>
      </c>
    </row>
    <row r="171" spans="1:16" customFormat="1" x14ac:dyDescent="0.35">
      <c r="A171" s="33">
        <f t="shared" si="2"/>
        <v>167</v>
      </c>
      <c r="B171" s="18" t="s">
        <v>292</v>
      </c>
      <c r="C171" s="10">
        <v>764</v>
      </c>
      <c r="D171" s="10">
        <v>39134</v>
      </c>
      <c r="E171" s="10">
        <v>9372</v>
      </c>
      <c r="F171" s="10">
        <v>13</v>
      </c>
      <c r="G171" s="30">
        <v>39983.406099537038</v>
      </c>
      <c r="H171" s="10" t="s">
        <v>16</v>
      </c>
      <c r="I171" s="11" t="s">
        <v>293</v>
      </c>
      <c r="J171" s="11" t="s">
        <v>294</v>
      </c>
      <c r="K171" s="11" t="s">
        <v>295</v>
      </c>
      <c r="L171" s="50">
        <v>222</v>
      </c>
      <c r="M171" s="50">
        <v>16336</v>
      </c>
      <c r="N171" s="50">
        <v>5772</v>
      </c>
      <c r="O171" s="50">
        <v>22798</v>
      </c>
      <c r="P171" s="51">
        <v>1.3955680705190989</v>
      </c>
    </row>
    <row r="172" spans="1:16" customFormat="1" x14ac:dyDescent="0.35">
      <c r="A172" s="33">
        <f t="shared" si="2"/>
        <v>168</v>
      </c>
      <c r="B172" s="18" t="s">
        <v>3040</v>
      </c>
      <c r="C172" s="10">
        <v>1923</v>
      </c>
      <c r="D172" s="10">
        <v>38871</v>
      </c>
      <c r="E172" s="10">
        <v>45153</v>
      </c>
      <c r="F172" s="10">
        <v>695</v>
      </c>
      <c r="G172" s="30">
        <v>39887.514097222222</v>
      </c>
      <c r="H172" s="10" t="s">
        <v>42</v>
      </c>
      <c r="I172" s="11" t="s">
        <v>6043</v>
      </c>
      <c r="J172" s="11" t="s">
        <v>134</v>
      </c>
      <c r="K172" s="11" t="s">
        <v>3041</v>
      </c>
      <c r="L172" s="50">
        <v>137</v>
      </c>
      <c r="M172" s="50">
        <v>27289</v>
      </c>
      <c r="N172" s="50">
        <v>34336</v>
      </c>
      <c r="O172" s="50">
        <v>11582</v>
      </c>
      <c r="P172" s="51">
        <v>0.42442009600938108</v>
      </c>
    </row>
    <row r="173" spans="1:16" customFormat="1" x14ac:dyDescent="0.35">
      <c r="A173" s="33">
        <f t="shared" si="2"/>
        <v>169</v>
      </c>
      <c r="B173" s="18" t="s">
        <v>3671</v>
      </c>
      <c r="C173" s="10">
        <v>1072</v>
      </c>
      <c r="D173" s="10">
        <v>36966</v>
      </c>
      <c r="E173" s="10">
        <v>706</v>
      </c>
      <c r="F173" s="10">
        <v>0</v>
      </c>
      <c r="G173" s="30">
        <v>40244.945925925924</v>
      </c>
      <c r="H173" s="10" t="s">
        <v>13</v>
      </c>
      <c r="I173" s="11" t="s">
        <v>3672</v>
      </c>
      <c r="J173" s="11" t="s">
        <v>3673</v>
      </c>
      <c r="K173" s="11" t="s">
        <v>3674</v>
      </c>
      <c r="L173" s="50">
        <v>155</v>
      </c>
      <c r="M173" s="50">
        <v>24090</v>
      </c>
      <c r="N173" s="50">
        <v>558</v>
      </c>
      <c r="O173" s="50">
        <v>12876</v>
      </c>
      <c r="P173" s="51">
        <v>0.53449564134495642</v>
      </c>
    </row>
    <row r="174" spans="1:16" customFormat="1" x14ac:dyDescent="0.35">
      <c r="A174" s="33">
        <f t="shared" si="2"/>
        <v>170</v>
      </c>
      <c r="B174" s="18" t="s">
        <v>464</v>
      </c>
      <c r="C174" s="10">
        <v>248</v>
      </c>
      <c r="D174" s="10">
        <v>36801</v>
      </c>
      <c r="E174" s="10">
        <v>4072</v>
      </c>
      <c r="F174" s="10">
        <v>0</v>
      </c>
      <c r="G174" s="30">
        <v>39418.861041666663</v>
      </c>
      <c r="H174" s="10" t="s">
        <v>16</v>
      </c>
      <c r="I174" s="11" t="s">
        <v>6044</v>
      </c>
      <c r="J174" s="11" t="s">
        <v>465</v>
      </c>
      <c r="K174" s="11" t="s">
        <v>466</v>
      </c>
      <c r="L174" s="50">
        <v>349</v>
      </c>
      <c r="M174" s="50">
        <v>9989</v>
      </c>
      <c r="N174" s="50">
        <v>2983</v>
      </c>
      <c r="O174" s="50">
        <v>26812</v>
      </c>
      <c r="P174" s="51">
        <v>2.684152567824607</v>
      </c>
    </row>
    <row r="175" spans="1:16" customFormat="1" x14ac:dyDescent="0.35">
      <c r="A175" s="33">
        <f t="shared" si="2"/>
        <v>171</v>
      </c>
      <c r="B175" s="18" t="s">
        <v>237</v>
      </c>
      <c r="C175" s="10">
        <v>468</v>
      </c>
      <c r="D175" s="10">
        <v>36698</v>
      </c>
      <c r="E175" s="10">
        <v>10786</v>
      </c>
      <c r="F175" s="10">
        <v>1</v>
      </c>
      <c r="G175" s="30">
        <v>39866.80909722222</v>
      </c>
      <c r="H175" s="10" t="s">
        <v>42</v>
      </c>
      <c r="I175" s="11" t="s">
        <v>6045</v>
      </c>
      <c r="J175" s="11" t="s">
        <v>238</v>
      </c>
      <c r="K175" s="11" t="s">
        <v>239</v>
      </c>
      <c r="L175" s="50">
        <v>197</v>
      </c>
      <c r="M175" s="50">
        <v>18742</v>
      </c>
      <c r="N175" s="50">
        <v>7240</v>
      </c>
      <c r="O175" s="50">
        <v>17956</v>
      </c>
      <c r="P175" s="51">
        <v>0.95806210649877277</v>
      </c>
    </row>
    <row r="176" spans="1:16" customFormat="1" x14ac:dyDescent="0.35">
      <c r="A176" s="33">
        <f t="shared" si="2"/>
        <v>172</v>
      </c>
      <c r="B176" s="18" t="s">
        <v>6046</v>
      </c>
      <c r="C176" s="10">
        <v>476</v>
      </c>
      <c r="D176" s="10">
        <v>36185</v>
      </c>
      <c r="E176" s="10">
        <v>4986</v>
      </c>
      <c r="F176" s="10">
        <v>2</v>
      </c>
      <c r="G176" s="30">
        <v>39984.720439814817</v>
      </c>
      <c r="H176" s="10" t="s">
        <v>74</v>
      </c>
      <c r="I176" s="11" t="s">
        <v>6047</v>
      </c>
      <c r="J176" s="11" t="s">
        <v>146</v>
      </c>
      <c r="K176" s="11" t="s">
        <v>6048</v>
      </c>
      <c r="L176" s="50">
        <v>145</v>
      </c>
      <c r="M176" s="50">
        <v>25737</v>
      </c>
      <c r="N176" s="50">
        <v>3001</v>
      </c>
      <c r="O176" s="50">
        <v>10448</v>
      </c>
      <c r="P176" s="51">
        <v>0.40595251971869295</v>
      </c>
    </row>
    <row r="177" spans="1:16" customFormat="1" x14ac:dyDescent="0.35">
      <c r="A177" s="33">
        <f t="shared" si="2"/>
        <v>173</v>
      </c>
      <c r="B177" s="18" t="s">
        <v>228</v>
      </c>
      <c r="C177" s="10">
        <v>1253</v>
      </c>
      <c r="D177" s="10">
        <v>35795</v>
      </c>
      <c r="E177" s="10">
        <v>8497</v>
      </c>
      <c r="F177" s="10">
        <v>3</v>
      </c>
      <c r="G177" s="30">
        <v>39672.266400462962</v>
      </c>
      <c r="H177" s="10" t="s">
        <v>76</v>
      </c>
      <c r="I177" s="11" t="s">
        <v>229</v>
      </c>
      <c r="J177" s="11" t="s">
        <v>230</v>
      </c>
      <c r="K177" s="11" t="s">
        <v>231</v>
      </c>
      <c r="L177" s="50">
        <v>193</v>
      </c>
      <c r="M177" s="50">
        <v>19087</v>
      </c>
      <c r="N177" s="50">
        <v>5408</v>
      </c>
      <c r="O177" s="50">
        <v>16708</v>
      </c>
      <c r="P177" s="51">
        <v>0.87536019280138311</v>
      </c>
    </row>
    <row r="178" spans="1:16" customFormat="1" x14ac:dyDescent="0.35">
      <c r="A178" s="33">
        <f t="shared" si="2"/>
        <v>174</v>
      </c>
      <c r="B178" s="18" t="s">
        <v>6049</v>
      </c>
      <c r="C178" s="10">
        <v>271</v>
      </c>
      <c r="D178" s="10">
        <v>35348</v>
      </c>
      <c r="E178" s="10">
        <v>5358</v>
      </c>
      <c r="F178" s="10">
        <v>1</v>
      </c>
      <c r="G178" s="30">
        <v>39889.510474537034</v>
      </c>
      <c r="H178" s="10" t="s">
        <v>29</v>
      </c>
      <c r="I178" s="11" t="s">
        <v>6050</v>
      </c>
      <c r="J178" s="11" t="s">
        <v>128</v>
      </c>
      <c r="K178" s="11" t="s">
        <v>6051</v>
      </c>
      <c r="L178" s="50">
        <v>131</v>
      </c>
      <c r="M178" s="50">
        <v>27969</v>
      </c>
      <c r="N178" s="50">
        <v>3755</v>
      </c>
      <c r="O178" s="50">
        <v>7379</v>
      </c>
      <c r="P178" s="51">
        <v>0.26382780936036326</v>
      </c>
    </row>
    <row r="179" spans="1:16" customFormat="1" x14ac:dyDescent="0.35">
      <c r="A179" s="33">
        <f t="shared" si="2"/>
        <v>175</v>
      </c>
      <c r="B179" s="18" t="s">
        <v>221</v>
      </c>
      <c r="C179" s="10">
        <v>124</v>
      </c>
      <c r="D179" s="10">
        <v>35310</v>
      </c>
      <c r="E179" s="10">
        <v>16413</v>
      </c>
      <c r="F179" s="10">
        <v>20</v>
      </c>
      <c r="G179" s="30">
        <v>40213.462685185186</v>
      </c>
      <c r="H179" s="10" t="s">
        <v>16</v>
      </c>
      <c r="I179" s="11" t="s">
        <v>6052</v>
      </c>
      <c r="J179" s="11" t="s">
        <v>222</v>
      </c>
      <c r="K179" s="11" t="s">
        <v>223</v>
      </c>
      <c r="L179" s="50">
        <v>194</v>
      </c>
      <c r="M179" s="50">
        <v>19061</v>
      </c>
      <c r="N179" s="50">
        <v>5732</v>
      </c>
      <c r="O179" s="50">
        <v>16249</v>
      </c>
      <c r="P179" s="51">
        <v>0.85247363726981795</v>
      </c>
    </row>
    <row r="180" spans="1:16" customFormat="1" x14ac:dyDescent="0.35">
      <c r="A180" s="33">
        <f t="shared" si="2"/>
        <v>176</v>
      </c>
      <c r="B180" s="18" t="s">
        <v>3002</v>
      </c>
      <c r="C180" s="10">
        <v>122</v>
      </c>
      <c r="D180" s="10">
        <v>35208</v>
      </c>
      <c r="E180" s="10">
        <v>3469</v>
      </c>
      <c r="F180" s="10">
        <v>65</v>
      </c>
      <c r="G180" s="30">
        <v>40452.652858796297</v>
      </c>
      <c r="H180" s="10"/>
      <c r="I180" s="11"/>
      <c r="J180" s="11"/>
      <c r="K180" s="11" t="s">
        <v>3003</v>
      </c>
      <c r="L180" s="50">
        <v>305</v>
      </c>
      <c r="M180" s="50">
        <v>11836</v>
      </c>
      <c r="N180" s="50">
        <v>1829</v>
      </c>
      <c r="O180" s="50">
        <v>23372</v>
      </c>
      <c r="P180" s="51">
        <v>1.9746535991889151</v>
      </c>
    </row>
    <row r="181" spans="1:16" customFormat="1" x14ac:dyDescent="0.35">
      <c r="A181" s="33">
        <f t="shared" si="2"/>
        <v>177</v>
      </c>
      <c r="B181" s="18" t="s">
        <v>6053</v>
      </c>
      <c r="C181" s="10">
        <v>680</v>
      </c>
      <c r="D181" s="10">
        <v>34917</v>
      </c>
      <c r="E181" s="10">
        <v>19198</v>
      </c>
      <c r="F181" s="10">
        <v>27</v>
      </c>
      <c r="G181" s="30">
        <v>39897.089571759258</v>
      </c>
      <c r="H181" s="10" t="s">
        <v>74</v>
      </c>
      <c r="I181" s="11" t="s">
        <v>6054</v>
      </c>
      <c r="J181" s="11"/>
      <c r="K181" s="11" t="s">
        <v>6055</v>
      </c>
      <c r="L181" s="50">
        <v>232</v>
      </c>
      <c r="M181" s="50">
        <v>15630</v>
      </c>
      <c r="N181" s="50">
        <v>9982</v>
      </c>
      <c r="O181" s="50">
        <v>19287</v>
      </c>
      <c r="P181" s="51">
        <v>1.2339731285988484</v>
      </c>
    </row>
    <row r="182" spans="1:16" customFormat="1" x14ac:dyDescent="0.35">
      <c r="A182" s="33">
        <f t="shared" si="2"/>
        <v>178</v>
      </c>
      <c r="B182" s="18" t="s">
        <v>6056</v>
      </c>
      <c r="C182" s="10">
        <v>240</v>
      </c>
      <c r="D182" s="10">
        <v>34733</v>
      </c>
      <c r="E182" s="10">
        <v>2430</v>
      </c>
      <c r="F182" s="10">
        <v>1</v>
      </c>
      <c r="G182" s="30">
        <v>40315.55269675926</v>
      </c>
      <c r="H182" s="10"/>
      <c r="I182" s="11" t="s">
        <v>339</v>
      </c>
      <c r="J182" s="11" t="s">
        <v>340</v>
      </c>
      <c r="K182" s="11" t="s">
        <v>6057</v>
      </c>
      <c r="L182" s="50">
        <v>205</v>
      </c>
      <c r="M182" s="50">
        <v>17639</v>
      </c>
      <c r="N182" s="50">
        <v>1717</v>
      </c>
      <c r="O182" s="50">
        <v>17094</v>
      </c>
      <c r="P182" s="51">
        <v>0.9691025568342877</v>
      </c>
    </row>
    <row r="183" spans="1:16" customFormat="1" x14ac:dyDescent="0.35">
      <c r="A183" s="33">
        <f t="shared" si="2"/>
        <v>179</v>
      </c>
      <c r="B183" s="18" t="s">
        <v>6058</v>
      </c>
      <c r="C183" s="10">
        <v>123</v>
      </c>
      <c r="D183" s="10">
        <v>34716</v>
      </c>
      <c r="E183" s="10">
        <v>636</v>
      </c>
      <c r="F183" s="10">
        <v>1</v>
      </c>
      <c r="G183" s="30">
        <v>40009.087835648148</v>
      </c>
      <c r="H183" s="10" t="s">
        <v>113</v>
      </c>
      <c r="I183" s="11" t="s">
        <v>6059</v>
      </c>
      <c r="J183" s="11" t="s">
        <v>197</v>
      </c>
      <c r="K183" s="11" t="s">
        <v>6060</v>
      </c>
      <c r="L183" s="50">
        <v>189</v>
      </c>
      <c r="M183" s="50">
        <v>19688</v>
      </c>
      <c r="N183" s="50">
        <v>536</v>
      </c>
      <c r="O183" s="50">
        <v>15028</v>
      </c>
      <c r="P183" s="51">
        <v>0.76330759853718</v>
      </c>
    </row>
    <row r="184" spans="1:16" customFormat="1" x14ac:dyDescent="0.35">
      <c r="A184" s="33">
        <f t="shared" si="2"/>
        <v>180</v>
      </c>
      <c r="B184" s="18" t="s">
        <v>6061</v>
      </c>
      <c r="C184" s="10">
        <v>298</v>
      </c>
      <c r="D184" s="10">
        <v>34575</v>
      </c>
      <c r="E184" s="10">
        <v>2504</v>
      </c>
      <c r="F184" s="10">
        <v>22</v>
      </c>
      <c r="G184" s="30">
        <v>39955.374884259261</v>
      </c>
      <c r="H184" s="10" t="s">
        <v>18</v>
      </c>
      <c r="I184" s="11" t="s">
        <v>165</v>
      </c>
      <c r="J184" s="11" t="s">
        <v>125</v>
      </c>
      <c r="K184" s="11" t="s">
        <v>6062</v>
      </c>
      <c r="L184" s="50">
        <v>159</v>
      </c>
      <c r="M184" s="50">
        <v>23779</v>
      </c>
      <c r="N184" s="50">
        <v>1596</v>
      </c>
      <c r="O184" s="50">
        <v>10796</v>
      </c>
      <c r="P184" s="51">
        <v>0.45401404600698098</v>
      </c>
    </row>
    <row r="185" spans="1:16" customFormat="1" x14ac:dyDescent="0.35">
      <c r="A185" s="33">
        <f t="shared" si="2"/>
        <v>181</v>
      </c>
      <c r="B185" s="18" t="s">
        <v>3046</v>
      </c>
      <c r="C185" s="10">
        <v>112</v>
      </c>
      <c r="D185" s="10">
        <v>34493</v>
      </c>
      <c r="E185" s="10">
        <v>438</v>
      </c>
      <c r="F185" s="10">
        <v>0</v>
      </c>
      <c r="G185" s="30">
        <v>39898.820057870369</v>
      </c>
      <c r="H185" s="10" t="s">
        <v>23</v>
      </c>
      <c r="I185" s="11" t="s">
        <v>3047</v>
      </c>
      <c r="J185" s="11" t="s">
        <v>3048</v>
      </c>
      <c r="K185" s="11" t="s">
        <v>3049</v>
      </c>
      <c r="L185" s="50">
        <v>220</v>
      </c>
      <c r="M185" s="50">
        <v>16417</v>
      </c>
      <c r="N185" s="50">
        <v>205</v>
      </c>
      <c r="O185" s="50">
        <v>18076</v>
      </c>
      <c r="P185" s="51">
        <v>1.1010537857099347</v>
      </c>
    </row>
    <row r="186" spans="1:16" customFormat="1" x14ac:dyDescent="0.35">
      <c r="A186" s="33">
        <f t="shared" si="2"/>
        <v>182</v>
      </c>
      <c r="B186" s="18" t="s">
        <v>6063</v>
      </c>
      <c r="C186" s="10">
        <v>4062</v>
      </c>
      <c r="D186" s="10">
        <v>34479</v>
      </c>
      <c r="E186" s="10">
        <v>13505</v>
      </c>
      <c r="F186" s="10">
        <v>0</v>
      </c>
      <c r="G186" s="30">
        <v>39566.839236111111</v>
      </c>
      <c r="H186" s="10" t="s">
        <v>16</v>
      </c>
      <c r="I186" s="11" t="s">
        <v>6064</v>
      </c>
      <c r="J186" s="11" t="s">
        <v>232</v>
      </c>
      <c r="K186" s="11" t="s">
        <v>6065</v>
      </c>
      <c r="L186" s="50">
        <v>198</v>
      </c>
      <c r="M186" s="50">
        <v>18223</v>
      </c>
      <c r="N186" s="50">
        <v>6925</v>
      </c>
      <c r="O186" s="50">
        <v>16256</v>
      </c>
      <c r="P186" s="51">
        <v>0.89205948526587275</v>
      </c>
    </row>
    <row r="187" spans="1:16" customFormat="1" x14ac:dyDescent="0.35">
      <c r="A187" s="33">
        <f t="shared" si="2"/>
        <v>183</v>
      </c>
      <c r="B187" s="18" t="s">
        <v>187</v>
      </c>
      <c r="C187" s="10">
        <v>176</v>
      </c>
      <c r="D187" s="10">
        <v>34052</v>
      </c>
      <c r="E187" s="10">
        <v>6310</v>
      </c>
      <c r="F187" s="10">
        <v>1</v>
      </c>
      <c r="G187" s="30">
        <v>39909.377870370372</v>
      </c>
      <c r="H187" s="10" t="s">
        <v>29</v>
      </c>
      <c r="I187" s="11" t="s">
        <v>188</v>
      </c>
      <c r="J187" s="11" t="s">
        <v>189</v>
      </c>
      <c r="K187" s="11" t="s">
        <v>190</v>
      </c>
      <c r="L187" s="50">
        <v>173</v>
      </c>
      <c r="M187" s="50">
        <v>21645</v>
      </c>
      <c r="N187" s="50">
        <v>4536</v>
      </c>
      <c r="O187" s="50">
        <v>12407</v>
      </c>
      <c r="P187" s="51">
        <v>0.5732039732039732</v>
      </c>
    </row>
    <row r="188" spans="1:16" customFormat="1" x14ac:dyDescent="0.35">
      <c r="A188" s="33">
        <f t="shared" si="2"/>
        <v>184</v>
      </c>
      <c r="B188" s="18" t="s">
        <v>200</v>
      </c>
      <c r="C188" s="10">
        <v>897</v>
      </c>
      <c r="D188" s="10">
        <v>33879</v>
      </c>
      <c r="E188" s="10">
        <v>2549</v>
      </c>
      <c r="F188" s="10">
        <v>0</v>
      </c>
      <c r="G188" s="30">
        <v>39913.469942129632</v>
      </c>
      <c r="H188" s="10" t="s">
        <v>13</v>
      </c>
      <c r="I188" s="11" t="s">
        <v>201</v>
      </c>
      <c r="J188" s="11" t="s">
        <v>202</v>
      </c>
      <c r="K188" s="11" t="s">
        <v>203</v>
      </c>
      <c r="L188" s="50">
        <v>182</v>
      </c>
      <c r="M188" s="50">
        <v>20510</v>
      </c>
      <c r="N188" s="50">
        <v>1803</v>
      </c>
      <c r="O188" s="50">
        <v>13369</v>
      </c>
      <c r="P188" s="51">
        <v>0.65182837640175528</v>
      </c>
    </row>
    <row r="189" spans="1:16" customFormat="1" x14ac:dyDescent="0.35">
      <c r="A189" s="33">
        <f t="shared" si="2"/>
        <v>185</v>
      </c>
      <c r="B189" s="18" t="s">
        <v>2966</v>
      </c>
      <c r="C189" s="10">
        <v>548</v>
      </c>
      <c r="D189" s="10">
        <v>33572</v>
      </c>
      <c r="E189" s="10">
        <v>22624</v>
      </c>
      <c r="F189" s="10">
        <v>74</v>
      </c>
      <c r="G189" s="30">
        <v>39904.461145833331</v>
      </c>
      <c r="H189" s="10" t="s">
        <v>16</v>
      </c>
      <c r="I189" s="11" t="s">
        <v>275</v>
      </c>
      <c r="J189" s="11"/>
      <c r="K189" s="11" t="s">
        <v>2967</v>
      </c>
      <c r="L189" s="50">
        <v>207</v>
      </c>
      <c r="M189" s="50">
        <v>17622</v>
      </c>
      <c r="N189" s="50">
        <v>18238</v>
      </c>
      <c r="O189" s="50">
        <v>15950</v>
      </c>
      <c r="P189" s="51">
        <v>0.90511860174781522</v>
      </c>
    </row>
    <row r="190" spans="1:16" customFormat="1" x14ac:dyDescent="0.35">
      <c r="A190" s="33">
        <f t="shared" si="2"/>
        <v>186</v>
      </c>
      <c r="B190" s="18" t="s">
        <v>407</v>
      </c>
      <c r="C190" s="10">
        <v>3617</v>
      </c>
      <c r="D190" s="10">
        <v>33456</v>
      </c>
      <c r="E190" s="10">
        <v>9532</v>
      </c>
      <c r="F190" s="10">
        <v>2</v>
      </c>
      <c r="G190" s="30">
        <v>40305.421018518522</v>
      </c>
      <c r="H190" s="10" t="s">
        <v>16</v>
      </c>
      <c r="I190" s="11" t="s">
        <v>6066</v>
      </c>
      <c r="J190" s="11" t="s">
        <v>408</v>
      </c>
      <c r="K190" s="11" t="s">
        <v>409</v>
      </c>
      <c r="L190" s="50">
        <v>253</v>
      </c>
      <c r="M190" s="50">
        <v>14585</v>
      </c>
      <c r="N190" s="50">
        <v>6928</v>
      </c>
      <c r="O190" s="50">
        <v>18871</v>
      </c>
      <c r="P190" s="51">
        <v>1.2938635584504627</v>
      </c>
    </row>
    <row r="191" spans="1:16" customFormat="1" x14ac:dyDescent="0.35">
      <c r="A191" s="33">
        <f t="shared" si="2"/>
        <v>187</v>
      </c>
      <c r="B191" s="18" t="s">
        <v>6067</v>
      </c>
      <c r="C191" s="10">
        <v>322</v>
      </c>
      <c r="D191" s="10">
        <v>33022</v>
      </c>
      <c r="E191" s="10">
        <v>48153</v>
      </c>
      <c r="F191" s="10">
        <v>319</v>
      </c>
      <c r="G191" s="30">
        <v>39087.847673611112</v>
      </c>
      <c r="H191" s="10" t="s">
        <v>18</v>
      </c>
      <c r="I191" s="11" t="s">
        <v>6068</v>
      </c>
      <c r="J191" s="11" t="s">
        <v>6069</v>
      </c>
      <c r="K191" s="11" t="s">
        <v>6070</v>
      </c>
      <c r="L191" s="50">
        <v>262</v>
      </c>
      <c r="M191" s="50">
        <v>14170</v>
      </c>
      <c r="N191" s="50">
        <v>25488</v>
      </c>
      <c r="O191" s="50">
        <v>18852</v>
      </c>
      <c r="P191" s="51">
        <v>1.3304163726182074</v>
      </c>
    </row>
    <row r="192" spans="1:16" customFormat="1" x14ac:dyDescent="0.35">
      <c r="A192" s="33">
        <f t="shared" si="2"/>
        <v>188</v>
      </c>
      <c r="B192" s="18" t="s">
        <v>5672</v>
      </c>
      <c r="C192" s="10">
        <v>29</v>
      </c>
      <c r="D192" s="10">
        <v>32945</v>
      </c>
      <c r="E192" s="10">
        <v>357</v>
      </c>
      <c r="F192" s="10">
        <v>10</v>
      </c>
      <c r="G192" s="30">
        <v>40608.348124999997</v>
      </c>
      <c r="H192" s="10" t="s">
        <v>13</v>
      </c>
      <c r="I192" s="11" t="s">
        <v>6071</v>
      </c>
      <c r="J192" s="11"/>
      <c r="K192" s="11" t="s">
        <v>6072</v>
      </c>
      <c r="L192" s="52" t="s">
        <v>8394</v>
      </c>
      <c r="M192" s="52" t="s">
        <v>8394</v>
      </c>
      <c r="N192" s="52" t="s">
        <v>8394</v>
      </c>
      <c r="O192" s="52" t="s">
        <v>8394</v>
      </c>
      <c r="P192" s="53" t="s">
        <v>8394</v>
      </c>
    </row>
    <row r="193" spans="1:16" customFormat="1" x14ac:dyDescent="0.35">
      <c r="A193" s="33">
        <f t="shared" si="2"/>
        <v>189</v>
      </c>
      <c r="B193" s="18" t="s">
        <v>101</v>
      </c>
      <c r="C193" s="10">
        <v>1149</v>
      </c>
      <c r="D193" s="10">
        <v>32822</v>
      </c>
      <c r="E193" s="10">
        <v>25983</v>
      </c>
      <c r="F193" s="10">
        <v>1</v>
      </c>
      <c r="G193" s="30">
        <v>39772.435393518521</v>
      </c>
      <c r="H193" s="10" t="s">
        <v>16</v>
      </c>
      <c r="I193" s="11" t="s">
        <v>6073</v>
      </c>
      <c r="J193" s="11" t="s">
        <v>102</v>
      </c>
      <c r="K193" s="11" t="s">
        <v>103</v>
      </c>
      <c r="L193" s="50">
        <v>110</v>
      </c>
      <c r="M193" s="50">
        <v>33633</v>
      </c>
      <c r="N193" s="50">
        <v>10121</v>
      </c>
      <c r="O193" s="50">
        <v>-811</v>
      </c>
      <c r="P193" s="51">
        <v>-2.4113222133024113E-2</v>
      </c>
    </row>
    <row r="194" spans="1:16" customFormat="1" x14ac:dyDescent="0.35">
      <c r="A194" s="33">
        <f t="shared" si="2"/>
        <v>190</v>
      </c>
      <c r="B194" s="18" t="s">
        <v>263</v>
      </c>
      <c r="C194" s="10">
        <v>4391</v>
      </c>
      <c r="D194" s="10">
        <v>32801</v>
      </c>
      <c r="E194" s="10">
        <v>55120</v>
      </c>
      <c r="F194" s="10">
        <v>2</v>
      </c>
      <c r="G194" s="30">
        <v>39853.544004629628</v>
      </c>
      <c r="H194" s="10" t="s">
        <v>16</v>
      </c>
      <c r="I194" s="11" t="s">
        <v>264</v>
      </c>
      <c r="J194" s="11" t="s">
        <v>265</v>
      </c>
      <c r="K194" s="11" t="s">
        <v>266</v>
      </c>
      <c r="L194" s="50">
        <v>208</v>
      </c>
      <c r="M194" s="50">
        <v>17562</v>
      </c>
      <c r="N194" s="50">
        <v>42314</v>
      </c>
      <c r="O194" s="50">
        <v>15239</v>
      </c>
      <c r="P194" s="51">
        <v>0.86772577155221498</v>
      </c>
    </row>
    <row r="195" spans="1:16" customFormat="1" x14ac:dyDescent="0.35">
      <c r="A195" s="33">
        <f t="shared" si="2"/>
        <v>191</v>
      </c>
      <c r="B195" s="18" t="s">
        <v>5670</v>
      </c>
      <c r="C195" s="10">
        <v>82</v>
      </c>
      <c r="D195" s="10">
        <v>31867</v>
      </c>
      <c r="E195" s="10">
        <v>2318</v>
      </c>
      <c r="F195" s="10">
        <v>0</v>
      </c>
      <c r="G195" s="30">
        <v>39874.462280092594</v>
      </c>
      <c r="H195" s="10" t="s">
        <v>16</v>
      </c>
      <c r="I195" s="11" t="s">
        <v>6074</v>
      </c>
      <c r="J195" s="11" t="s">
        <v>184</v>
      </c>
      <c r="K195" s="11" t="s">
        <v>6075</v>
      </c>
      <c r="L195" s="50">
        <v>168</v>
      </c>
      <c r="M195" s="50">
        <v>22046</v>
      </c>
      <c r="N195" s="50">
        <v>1817</v>
      </c>
      <c r="O195" s="50">
        <v>9821</v>
      </c>
      <c r="P195" s="51">
        <v>0.4454776376666969</v>
      </c>
    </row>
    <row r="196" spans="1:16" customFormat="1" x14ac:dyDescent="0.35">
      <c r="A196" s="33">
        <f t="shared" si="2"/>
        <v>192</v>
      </c>
      <c r="B196" s="18" t="s">
        <v>6076</v>
      </c>
      <c r="C196" s="10">
        <v>97</v>
      </c>
      <c r="D196" s="10">
        <v>31788</v>
      </c>
      <c r="E196" s="10">
        <v>2457</v>
      </c>
      <c r="F196" s="10">
        <v>3</v>
      </c>
      <c r="G196" s="30">
        <v>39911.222326388888</v>
      </c>
      <c r="H196" s="10" t="s">
        <v>123</v>
      </c>
      <c r="I196" s="11" t="s">
        <v>124</v>
      </c>
      <c r="J196" s="11"/>
      <c r="K196" s="11" t="s">
        <v>6077</v>
      </c>
      <c r="L196" s="50">
        <v>135</v>
      </c>
      <c r="M196" s="50">
        <v>27501</v>
      </c>
      <c r="N196" s="50">
        <v>2185</v>
      </c>
      <c r="O196" s="50">
        <v>4287</v>
      </c>
      <c r="P196" s="51">
        <v>0.15588524053670777</v>
      </c>
    </row>
    <row r="197" spans="1:16" customFormat="1" x14ac:dyDescent="0.35">
      <c r="A197" s="33">
        <f t="shared" si="2"/>
        <v>193</v>
      </c>
      <c r="B197" s="18" t="s">
        <v>2883</v>
      </c>
      <c r="C197" s="10">
        <v>2456</v>
      </c>
      <c r="D197" s="10">
        <v>31734</v>
      </c>
      <c r="E197" s="10">
        <v>10365</v>
      </c>
      <c r="F197" s="10">
        <v>16</v>
      </c>
      <c r="G197" s="30">
        <v>39855.304699074077</v>
      </c>
      <c r="H197" s="10" t="s">
        <v>16</v>
      </c>
      <c r="I197" s="11" t="s">
        <v>6078</v>
      </c>
      <c r="J197" s="11" t="s">
        <v>169</v>
      </c>
      <c r="K197" s="11" t="s">
        <v>2884</v>
      </c>
      <c r="L197" s="50">
        <v>166</v>
      </c>
      <c r="M197" s="50">
        <v>22568</v>
      </c>
      <c r="N197" s="50">
        <v>7635</v>
      </c>
      <c r="O197" s="50">
        <v>9166</v>
      </c>
      <c r="P197" s="51">
        <v>0.40615030131159163</v>
      </c>
    </row>
    <row r="198" spans="1:16" customFormat="1" x14ac:dyDescent="0.35">
      <c r="A198" s="33">
        <f t="shared" ref="A198:A261" si="3">A197+1</f>
        <v>194</v>
      </c>
      <c r="B198" s="18" t="s">
        <v>6079</v>
      </c>
      <c r="C198" s="10">
        <v>387</v>
      </c>
      <c r="D198" s="10">
        <v>31518</v>
      </c>
      <c r="E198" s="10">
        <v>8257</v>
      </c>
      <c r="F198" s="10">
        <v>303</v>
      </c>
      <c r="G198" s="30">
        <v>39176.525277777779</v>
      </c>
      <c r="H198" s="10" t="s">
        <v>42</v>
      </c>
      <c r="I198" s="11" t="s">
        <v>6080</v>
      </c>
      <c r="J198" s="11" t="s">
        <v>3730</v>
      </c>
      <c r="K198" s="11" t="s">
        <v>6081</v>
      </c>
      <c r="L198" s="50">
        <v>268</v>
      </c>
      <c r="M198" s="50">
        <v>13577</v>
      </c>
      <c r="N198" s="50">
        <v>4698</v>
      </c>
      <c r="O198" s="50">
        <v>17941</v>
      </c>
      <c r="P198" s="51">
        <v>1.321425940929513</v>
      </c>
    </row>
    <row r="199" spans="1:16" customFormat="1" x14ac:dyDescent="0.35">
      <c r="A199" s="33">
        <f t="shared" si="3"/>
        <v>195</v>
      </c>
      <c r="B199" s="18" t="s">
        <v>2970</v>
      </c>
      <c r="C199" s="10">
        <v>582</v>
      </c>
      <c r="D199" s="10">
        <v>31472</v>
      </c>
      <c r="E199" s="10">
        <v>24994</v>
      </c>
      <c r="F199" s="10">
        <v>180</v>
      </c>
      <c r="G199" s="30">
        <v>39912.932337962964</v>
      </c>
      <c r="H199" s="10" t="s">
        <v>13</v>
      </c>
      <c r="I199" s="11" t="s">
        <v>6082</v>
      </c>
      <c r="J199" s="11" t="s">
        <v>2971</v>
      </c>
      <c r="K199" s="11" t="s">
        <v>2972</v>
      </c>
      <c r="L199" s="50">
        <v>419</v>
      </c>
      <c r="M199" s="50">
        <v>7798</v>
      </c>
      <c r="N199" s="50">
        <v>11245</v>
      </c>
      <c r="O199" s="50">
        <v>23674</v>
      </c>
      <c r="P199" s="51">
        <v>3.035906642728905</v>
      </c>
    </row>
    <row r="200" spans="1:16" customFormat="1" x14ac:dyDescent="0.35">
      <c r="A200" s="33">
        <f t="shared" si="3"/>
        <v>196</v>
      </c>
      <c r="B200" s="18" t="s">
        <v>181</v>
      </c>
      <c r="C200" s="10">
        <v>242</v>
      </c>
      <c r="D200" s="10">
        <v>31449</v>
      </c>
      <c r="E200" s="10">
        <v>4004</v>
      </c>
      <c r="F200" s="10">
        <v>4</v>
      </c>
      <c r="G200" s="30">
        <v>39835.508171296293</v>
      </c>
      <c r="H200" s="10" t="s">
        <v>18</v>
      </c>
      <c r="I200" s="11" t="s">
        <v>6083</v>
      </c>
      <c r="J200" s="11" t="s">
        <v>182</v>
      </c>
      <c r="K200" s="11" t="s">
        <v>183</v>
      </c>
      <c r="L200" s="50">
        <v>172</v>
      </c>
      <c r="M200" s="50">
        <v>21822</v>
      </c>
      <c r="N200" s="50">
        <v>3434</v>
      </c>
      <c r="O200" s="50">
        <v>9627</v>
      </c>
      <c r="P200" s="51">
        <v>0.4411602969480341</v>
      </c>
    </row>
    <row r="201" spans="1:16" customFormat="1" x14ac:dyDescent="0.35">
      <c r="A201" s="33">
        <f t="shared" si="3"/>
        <v>197</v>
      </c>
      <c r="B201" s="18" t="s">
        <v>6084</v>
      </c>
      <c r="C201" s="10">
        <v>9164</v>
      </c>
      <c r="D201" s="10">
        <v>31417</v>
      </c>
      <c r="E201" s="10">
        <v>4101</v>
      </c>
      <c r="F201" s="10">
        <v>0</v>
      </c>
      <c r="G201" s="30">
        <v>39919.156192129631</v>
      </c>
      <c r="H201" s="10" t="s">
        <v>13</v>
      </c>
      <c r="I201" s="11" t="s">
        <v>147</v>
      </c>
      <c r="J201" s="11" t="s">
        <v>148</v>
      </c>
      <c r="K201" s="11" t="s">
        <v>6085</v>
      </c>
      <c r="L201" s="50">
        <v>153</v>
      </c>
      <c r="M201" s="50">
        <v>24371</v>
      </c>
      <c r="N201" s="50">
        <v>3331</v>
      </c>
      <c r="O201" s="50">
        <v>7046</v>
      </c>
      <c r="P201" s="51">
        <v>0.28911411103360551</v>
      </c>
    </row>
    <row r="202" spans="1:16" customFormat="1" x14ac:dyDescent="0.35">
      <c r="A202" s="33">
        <f t="shared" si="3"/>
        <v>198</v>
      </c>
      <c r="B202" s="18" t="s">
        <v>494</v>
      </c>
      <c r="C202" s="10">
        <v>94</v>
      </c>
      <c r="D202" s="10">
        <v>31372</v>
      </c>
      <c r="E202" s="10">
        <v>63697</v>
      </c>
      <c r="F202" s="10">
        <v>0</v>
      </c>
      <c r="G202" s="30">
        <v>39927.506388888891</v>
      </c>
      <c r="H202" s="10" t="s">
        <v>13</v>
      </c>
      <c r="I202" s="11" t="s">
        <v>495</v>
      </c>
      <c r="J202" s="11" t="s">
        <v>496</v>
      </c>
      <c r="K202" s="11" t="s">
        <v>497</v>
      </c>
      <c r="L202" s="50">
        <v>328</v>
      </c>
      <c r="M202" s="50">
        <v>10572</v>
      </c>
      <c r="N202" s="50">
        <v>36814</v>
      </c>
      <c r="O202" s="50">
        <v>20800</v>
      </c>
      <c r="P202" s="51">
        <v>1.9674612183125237</v>
      </c>
    </row>
    <row r="203" spans="1:16" customFormat="1" x14ac:dyDescent="0.35">
      <c r="A203" s="33">
        <f t="shared" si="3"/>
        <v>199</v>
      </c>
      <c r="B203" s="18" t="s">
        <v>6086</v>
      </c>
      <c r="C203" s="10">
        <v>14386</v>
      </c>
      <c r="D203" s="10">
        <v>31190</v>
      </c>
      <c r="E203" s="10">
        <v>92423</v>
      </c>
      <c r="F203" s="10">
        <v>2</v>
      </c>
      <c r="G203" s="30">
        <v>39099.53502314815</v>
      </c>
      <c r="H203" s="10" t="s">
        <v>16</v>
      </c>
      <c r="I203" s="11" t="s">
        <v>6087</v>
      </c>
      <c r="J203" s="11" t="s">
        <v>244</v>
      </c>
      <c r="K203" s="11" t="s">
        <v>6088</v>
      </c>
      <c r="L203" s="50">
        <v>206</v>
      </c>
      <c r="M203" s="50">
        <v>17628</v>
      </c>
      <c r="N203" s="50">
        <v>81191</v>
      </c>
      <c r="O203" s="50">
        <v>13562</v>
      </c>
      <c r="P203" s="51">
        <v>0.76934422509643752</v>
      </c>
    </row>
    <row r="204" spans="1:16" customFormat="1" x14ac:dyDescent="0.35">
      <c r="A204" s="33">
        <f t="shared" si="3"/>
        <v>200</v>
      </c>
      <c r="B204" s="18" t="s">
        <v>3683</v>
      </c>
      <c r="C204" s="10">
        <v>130</v>
      </c>
      <c r="D204" s="10">
        <v>31057</v>
      </c>
      <c r="E204" s="10">
        <v>2466</v>
      </c>
      <c r="F204" s="10">
        <v>3</v>
      </c>
      <c r="G204" s="30">
        <v>39620.939259259256</v>
      </c>
      <c r="H204" s="10" t="s">
        <v>18</v>
      </c>
      <c r="I204" s="11" t="s">
        <v>3684</v>
      </c>
      <c r="J204" s="11" t="s">
        <v>3685</v>
      </c>
      <c r="K204" s="11" t="s">
        <v>3686</v>
      </c>
      <c r="L204" s="50">
        <v>163</v>
      </c>
      <c r="M204" s="50">
        <v>23389</v>
      </c>
      <c r="N204" s="50">
        <v>1389</v>
      </c>
      <c r="O204" s="50">
        <v>7668</v>
      </c>
      <c r="P204" s="51">
        <v>0.32784642353242976</v>
      </c>
    </row>
    <row r="205" spans="1:16" customFormat="1" x14ac:dyDescent="0.35">
      <c r="A205" s="33">
        <f t="shared" si="3"/>
        <v>201</v>
      </c>
      <c r="B205" s="18" t="s">
        <v>6089</v>
      </c>
      <c r="C205" s="10">
        <v>15</v>
      </c>
      <c r="D205" s="10">
        <v>30928</v>
      </c>
      <c r="E205" s="10">
        <v>27652</v>
      </c>
      <c r="F205" s="10">
        <v>17</v>
      </c>
      <c r="G205" s="30">
        <v>39953.311759259261</v>
      </c>
      <c r="H205" s="10" t="s">
        <v>16</v>
      </c>
      <c r="I205" s="11" t="s">
        <v>446</v>
      </c>
      <c r="J205" s="11"/>
      <c r="K205" s="11" t="s">
        <v>6090</v>
      </c>
      <c r="L205" s="50">
        <v>284</v>
      </c>
      <c r="M205" s="50">
        <v>12693</v>
      </c>
      <c r="N205" s="50">
        <v>14725</v>
      </c>
      <c r="O205" s="50">
        <v>18235</v>
      </c>
      <c r="P205" s="51">
        <v>1.4366186086819506</v>
      </c>
    </row>
    <row r="206" spans="1:16" customFormat="1" x14ac:dyDescent="0.35">
      <c r="A206" s="33">
        <f t="shared" si="3"/>
        <v>202</v>
      </c>
      <c r="B206" s="18" t="s">
        <v>3026</v>
      </c>
      <c r="C206" s="10">
        <v>2682</v>
      </c>
      <c r="D206" s="10">
        <v>30763</v>
      </c>
      <c r="E206" s="10">
        <v>32090</v>
      </c>
      <c r="F206" s="10">
        <v>4</v>
      </c>
      <c r="G206" s="30">
        <v>39885.204004629632</v>
      </c>
      <c r="H206" s="10" t="s">
        <v>42</v>
      </c>
      <c r="I206" s="11" t="s">
        <v>6091</v>
      </c>
      <c r="J206" s="11" t="s">
        <v>255</v>
      </c>
      <c r="K206" s="11" t="s">
        <v>3027</v>
      </c>
      <c r="L206" s="50">
        <v>216</v>
      </c>
      <c r="M206" s="50">
        <v>16866</v>
      </c>
      <c r="N206" s="50">
        <v>23432</v>
      </c>
      <c r="O206" s="50">
        <v>13897</v>
      </c>
      <c r="P206" s="51">
        <v>0.82396537412545956</v>
      </c>
    </row>
    <row r="207" spans="1:16" customFormat="1" x14ac:dyDescent="0.35">
      <c r="A207" s="33">
        <f t="shared" si="3"/>
        <v>203</v>
      </c>
      <c r="B207" s="18" t="s">
        <v>3668</v>
      </c>
      <c r="C207" s="10">
        <v>362</v>
      </c>
      <c r="D207" s="10">
        <v>30446</v>
      </c>
      <c r="E207" s="10">
        <v>341</v>
      </c>
      <c r="F207" s="10">
        <v>1</v>
      </c>
      <c r="G207" s="30">
        <v>40063.877500000002</v>
      </c>
      <c r="H207" s="10" t="s">
        <v>18</v>
      </c>
      <c r="I207" s="11" t="s">
        <v>6092</v>
      </c>
      <c r="J207" s="11" t="s">
        <v>3669</v>
      </c>
      <c r="K207" s="11" t="s">
        <v>3670</v>
      </c>
      <c r="L207" s="50">
        <v>154</v>
      </c>
      <c r="M207" s="50">
        <v>24181</v>
      </c>
      <c r="N207" s="50">
        <v>299</v>
      </c>
      <c r="O207" s="50">
        <v>6265</v>
      </c>
      <c r="P207" s="51">
        <v>0.25908771349406556</v>
      </c>
    </row>
    <row r="208" spans="1:16" customFormat="1" x14ac:dyDescent="0.35">
      <c r="A208" s="33">
        <f t="shared" si="3"/>
        <v>204</v>
      </c>
      <c r="B208" s="18" t="s">
        <v>149</v>
      </c>
      <c r="C208" s="10">
        <v>31814</v>
      </c>
      <c r="D208" s="10">
        <v>30247</v>
      </c>
      <c r="E208" s="10">
        <v>3483</v>
      </c>
      <c r="F208" s="10">
        <v>6</v>
      </c>
      <c r="G208" s="30">
        <v>39825.737083333333</v>
      </c>
      <c r="H208" s="10" t="s">
        <v>16</v>
      </c>
      <c r="I208" s="11" t="s">
        <v>150</v>
      </c>
      <c r="J208" s="11" t="s">
        <v>151</v>
      </c>
      <c r="K208" s="11" t="s">
        <v>152</v>
      </c>
      <c r="L208" s="50">
        <v>157</v>
      </c>
      <c r="M208" s="50">
        <v>24009</v>
      </c>
      <c r="N208" s="50">
        <v>2785</v>
      </c>
      <c r="O208" s="50">
        <v>6238</v>
      </c>
      <c r="P208" s="51">
        <v>0.25981923445374649</v>
      </c>
    </row>
    <row r="209" spans="1:16" customFormat="1" x14ac:dyDescent="0.35">
      <c r="A209" s="33">
        <f t="shared" si="3"/>
        <v>205</v>
      </c>
      <c r="B209" s="18" t="s">
        <v>204</v>
      </c>
      <c r="C209" s="10">
        <v>26</v>
      </c>
      <c r="D209" s="10">
        <v>30238</v>
      </c>
      <c r="E209" s="10">
        <v>689</v>
      </c>
      <c r="F209" s="10">
        <v>1</v>
      </c>
      <c r="G209" s="30">
        <v>40007.493703703702</v>
      </c>
      <c r="H209" s="10" t="s">
        <v>13</v>
      </c>
      <c r="I209" s="11" t="s">
        <v>205</v>
      </c>
      <c r="J209" s="11" t="s">
        <v>206</v>
      </c>
      <c r="K209" s="11" t="s">
        <v>207</v>
      </c>
      <c r="L209" s="50">
        <v>186</v>
      </c>
      <c r="M209" s="50">
        <v>20125</v>
      </c>
      <c r="N209" s="50">
        <v>513</v>
      </c>
      <c r="O209" s="50">
        <v>10113</v>
      </c>
      <c r="P209" s="51">
        <v>0.50250931677018629</v>
      </c>
    </row>
    <row r="210" spans="1:16" customFormat="1" x14ac:dyDescent="0.35">
      <c r="A210" s="33">
        <f t="shared" si="3"/>
        <v>206</v>
      </c>
      <c r="B210" s="18" t="s">
        <v>474</v>
      </c>
      <c r="C210" s="10">
        <v>288</v>
      </c>
      <c r="D210" s="10">
        <v>29895</v>
      </c>
      <c r="E210" s="10">
        <v>13917</v>
      </c>
      <c r="F210" s="10">
        <v>5</v>
      </c>
      <c r="G210" s="30">
        <v>40094.747233796297</v>
      </c>
      <c r="H210" s="10" t="s">
        <v>13</v>
      </c>
      <c r="I210" s="11" t="s">
        <v>6093</v>
      </c>
      <c r="J210" s="11" t="s">
        <v>475</v>
      </c>
      <c r="K210" s="11" t="s">
        <v>476</v>
      </c>
      <c r="L210" s="50">
        <v>310</v>
      </c>
      <c r="M210" s="50">
        <v>11553</v>
      </c>
      <c r="N210" s="50">
        <v>10041</v>
      </c>
      <c r="O210" s="50">
        <v>18342</v>
      </c>
      <c r="P210" s="51">
        <v>1.5876395741365879</v>
      </c>
    </row>
    <row r="211" spans="1:16" customFormat="1" x14ac:dyDescent="0.35">
      <c r="A211" s="33">
        <f t="shared" si="3"/>
        <v>207</v>
      </c>
      <c r="B211" s="18" t="s">
        <v>3075</v>
      </c>
      <c r="C211" s="10">
        <v>101</v>
      </c>
      <c r="D211" s="10">
        <v>29702</v>
      </c>
      <c r="E211" s="10">
        <v>680</v>
      </c>
      <c r="F211" s="10">
        <v>0</v>
      </c>
      <c r="G211" s="30">
        <v>39907.452372685184</v>
      </c>
      <c r="H211" s="10" t="s">
        <v>42</v>
      </c>
      <c r="I211" s="11" t="s">
        <v>279</v>
      </c>
      <c r="J211" s="11"/>
      <c r="K211" s="11" t="s">
        <v>3076</v>
      </c>
      <c r="L211" s="50">
        <v>199</v>
      </c>
      <c r="M211" s="50">
        <v>18134</v>
      </c>
      <c r="N211" s="50">
        <v>218</v>
      </c>
      <c r="O211" s="50">
        <v>11568</v>
      </c>
      <c r="P211" s="51">
        <v>0.63791772361310251</v>
      </c>
    </row>
    <row r="212" spans="1:16" customFormat="1" x14ac:dyDescent="0.35">
      <c r="A212" s="33">
        <f t="shared" si="3"/>
        <v>208</v>
      </c>
      <c r="B212" s="18" t="s">
        <v>160</v>
      </c>
      <c r="C212" s="10">
        <v>139</v>
      </c>
      <c r="D212" s="10">
        <v>29576</v>
      </c>
      <c r="E212" s="10">
        <v>45428</v>
      </c>
      <c r="F212" s="10">
        <v>1</v>
      </c>
      <c r="G212" s="30">
        <v>39191.236863425926</v>
      </c>
      <c r="H212" s="10" t="s">
        <v>161</v>
      </c>
      <c r="I212" s="11" t="s">
        <v>162</v>
      </c>
      <c r="J212" s="11" t="s">
        <v>163</v>
      </c>
      <c r="K212" s="11" t="s">
        <v>164</v>
      </c>
      <c r="L212" s="50">
        <v>165</v>
      </c>
      <c r="M212" s="50">
        <v>22569</v>
      </c>
      <c r="N212" s="50">
        <v>34664</v>
      </c>
      <c r="O212" s="50">
        <v>7007</v>
      </c>
      <c r="P212" s="51">
        <v>0.31047011387301165</v>
      </c>
    </row>
    <row r="213" spans="1:16" customFormat="1" x14ac:dyDescent="0.35">
      <c r="A213" s="33">
        <f t="shared" si="3"/>
        <v>209</v>
      </c>
      <c r="B213" s="18" t="s">
        <v>6094</v>
      </c>
      <c r="C213" s="10">
        <v>30854</v>
      </c>
      <c r="D213" s="10">
        <v>29470</v>
      </c>
      <c r="E213" s="10">
        <v>1710</v>
      </c>
      <c r="F213" s="10">
        <v>8</v>
      </c>
      <c r="G213" s="30">
        <v>39981.365532407406</v>
      </c>
      <c r="H213" s="10" t="s">
        <v>16</v>
      </c>
      <c r="I213" s="11" t="s">
        <v>116</v>
      </c>
      <c r="J213" s="11" t="s">
        <v>117</v>
      </c>
      <c r="K213" s="11" t="s">
        <v>6095</v>
      </c>
      <c r="L213" s="50">
        <v>126</v>
      </c>
      <c r="M213" s="50">
        <v>28602</v>
      </c>
      <c r="N213" s="50">
        <v>1553</v>
      </c>
      <c r="O213" s="50">
        <v>868</v>
      </c>
      <c r="P213" s="51">
        <v>3.0347528144884974E-2</v>
      </c>
    </row>
    <row r="214" spans="1:16" customFormat="1" x14ac:dyDescent="0.35">
      <c r="A214" s="33">
        <f t="shared" si="3"/>
        <v>210</v>
      </c>
      <c r="B214" s="18" t="s">
        <v>6096</v>
      </c>
      <c r="C214" s="10">
        <v>366</v>
      </c>
      <c r="D214" s="10">
        <v>29417</v>
      </c>
      <c r="E214" s="10">
        <v>4177</v>
      </c>
      <c r="F214" s="10">
        <v>13</v>
      </c>
      <c r="G214" s="30">
        <v>39954.564432870371</v>
      </c>
      <c r="H214" s="10" t="s">
        <v>13</v>
      </c>
      <c r="I214" s="11" t="s">
        <v>6097</v>
      </c>
      <c r="J214" s="11" t="s">
        <v>394</v>
      </c>
      <c r="K214" s="11" t="s">
        <v>6098</v>
      </c>
      <c r="L214" s="50">
        <v>291</v>
      </c>
      <c r="M214" s="50">
        <v>12527</v>
      </c>
      <c r="N214" s="50">
        <v>1408</v>
      </c>
      <c r="O214" s="50">
        <v>16890</v>
      </c>
      <c r="P214" s="51">
        <v>1.3482876985710865</v>
      </c>
    </row>
    <row r="215" spans="1:16" customFormat="1" x14ac:dyDescent="0.35">
      <c r="A215" s="33">
        <f t="shared" si="3"/>
        <v>211</v>
      </c>
      <c r="B215" s="18" t="s">
        <v>252</v>
      </c>
      <c r="C215" s="10">
        <v>5242</v>
      </c>
      <c r="D215" s="10">
        <v>29404</v>
      </c>
      <c r="E215" s="10">
        <v>10238</v>
      </c>
      <c r="F215" s="10">
        <v>7</v>
      </c>
      <c r="G215" s="30">
        <v>40144.629467592589</v>
      </c>
      <c r="H215" s="10" t="s">
        <v>16</v>
      </c>
      <c r="I215" s="11" t="s">
        <v>6099</v>
      </c>
      <c r="J215" s="11" t="s">
        <v>253</v>
      </c>
      <c r="K215" s="11" t="s">
        <v>254</v>
      </c>
      <c r="L215" s="50">
        <v>210</v>
      </c>
      <c r="M215" s="50">
        <v>17505</v>
      </c>
      <c r="N215" s="50">
        <v>6720</v>
      </c>
      <c r="O215" s="50">
        <v>11899</v>
      </c>
      <c r="P215" s="51">
        <v>0.67974864324478723</v>
      </c>
    </row>
    <row r="216" spans="1:16" customFormat="1" x14ac:dyDescent="0.35">
      <c r="A216" s="33">
        <f t="shared" si="3"/>
        <v>212</v>
      </c>
      <c r="B216" s="18" t="s">
        <v>6100</v>
      </c>
      <c r="C216" s="10">
        <v>158</v>
      </c>
      <c r="D216" s="10">
        <v>29264</v>
      </c>
      <c r="E216" s="10">
        <v>5847</v>
      </c>
      <c r="F216" s="10">
        <v>0</v>
      </c>
      <c r="G216" s="30">
        <v>39922.896747685183</v>
      </c>
      <c r="H216" s="10" t="s">
        <v>16</v>
      </c>
      <c r="I216" s="11" t="s">
        <v>195</v>
      </c>
      <c r="J216" s="11" t="s">
        <v>196</v>
      </c>
      <c r="K216" s="11" t="s">
        <v>6101</v>
      </c>
      <c r="L216" s="50">
        <v>184</v>
      </c>
      <c r="M216" s="50">
        <v>20400</v>
      </c>
      <c r="N216" s="50">
        <v>3854</v>
      </c>
      <c r="O216" s="50">
        <v>8864</v>
      </c>
      <c r="P216" s="51">
        <v>0.43450980392156863</v>
      </c>
    </row>
    <row r="217" spans="1:16" customFormat="1" x14ac:dyDescent="0.35">
      <c r="A217" s="33">
        <f t="shared" si="3"/>
        <v>213</v>
      </c>
      <c r="B217" s="18" t="s">
        <v>3095</v>
      </c>
      <c r="C217" s="10">
        <v>316</v>
      </c>
      <c r="D217" s="10">
        <v>28867</v>
      </c>
      <c r="E217" s="10">
        <v>7205</v>
      </c>
      <c r="F217" s="10">
        <v>4</v>
      </c>
      <c r="G217" s="30">
        <v>40296.500405092593</v>
      </c>
      <c r="H217" s="10" t="s">
        <v>18</v>
      </c>
      <c r="I217" s="11" t="s">
        <v>6102</v>
      </c>
      <c r="J217" s="11" t="s">
        <v>43</v>
      </c>
      <c r="K217" s="11" t="s">
        <v>3096</v>
      </c>
      <c r="L217" s="50">
        <v>191</v>
      </c>
      <c r="M217" s="50">
        <v>19633</v>
      </c>
      <c r="N217" s="50">
        <v>5070</v>
      </c>
      <c r="O217" s="50">
        <v>9234</v>
      </c>
      <c r="P217" s="51">
        <v>0.47033056588397087</v>
      </c>
    </row>
    <row r="218" spans="1:16" customFormat="1" x14ac:dyDescent="0.35">
      <c r="A218" s="33">
        <f t="shared" si="3"/>
        <v>214</v>
      </c>
      <c r="B218" s="18" t="s">
        <v>6103</v>
      </c>
      <c r="C218" s="10">
        <v>945</v>
      </c>
      <c r="D218" s="10">
        <v>28787</v>
      </c>
      <c r="E218" s="10">
        <v>10151</v>
      </c>
      <c r="F218" s="10">
        <v>1</v>
      </c>
      <c r="G218" s="30">
        <v>39855.502222222225</v>
      </c>
      <c r="H218" s="10" t="s">
        <v>13</v>
      </c>
      <c r="I218" s="11" t="s">
        <v>345</v>
      </c>
      <c r="J218" s="11" t="s">
        <v>265</v>
      </c>
      <c r="K218" s="11" t="s">
        <v>6104</v>
      </c>
      <c r="L218" s="50">
        <v>237</v>
      </c>
      <c r="M218" s="50">
        <v>15484</v>
      </c>
      <c r="N218" s="50">
        <v>5331</v>
      </c>
      <c r="O218" s="50">
        <v>13303</v>
      </c>
      <c r="P218" s="51">
        <v>0.85914492379230178</v>
      </c>
    </row>
    <row r="219" spans="1:16" customFormat="1" x14ac:dyDescent="0.35">
      <c r="A219" s="33">
        <f t="shared" si="3"/>
        <v>215</v>
      </c>
      <c r="B219" s="18" t="s">
        <v>276</v>
      </c>
      <c r="C219" s="10">
        <v>827</v>
      </c>
      <c r="D219" s="10">
        <v>28682</v>
      </c>
      <c r="E219" s="10">
        <v>16465</v>
      </c>
      <c r="F219" s="10">
        <v>19</v>
      </c>
      <c r="G219" s="30">
        <v>39885.440057870372</v>
      </c>
      <c r="H219" s="10" t="s">
        <v>16</v>
      </c>
      <c r="I219" s="11" t="s">
        <v>6105</v>
      </c>
      <c r="J219" s="11" t="s">
        <v>277</v>
      </c>
      <c r="K219" s="11" t="s">
        <v>278</v>
      </c>
      <c r="L219" s="50">
        <v>217</v>
      </c>
      <c r="M219" s="50">
        <v>16682</v>
      </c>
      <c r="N219" s="50">
        <v>10892</v>
      </c>
      <c r="O219" s="50">
        <v>12000</v>
      </c>
      <c r="P219" s="51">
        <v>0.71933820884785993</v>
      </c>
    </row>
    <row r="220" spans="1:16" customFormat="1" x14ac:dyDescent="0.35">
      <c r="A220" s="33">
        <f t="shared" si="3"/>
        <v>216</v>
      </c>
      <c r="B220" s="18" t="s">
        <v>6106</v>
      </c>
      <c r="C220" s="10">
        <v>27191</v>
      </c>
      <c r="D220" s="10">
        <v>28474</v>
      </c>
      <c r="E220" s="10">
        <v>12016</v>
      </c>
      <c r="F220" s="10">
        <v>37</v>
      </c>
      <c r="G220" s="30">
        <v>39834.352083333331</v>
      </c>
      <c r="H220" s="10" t="s">
        <v>16</v>
      </c>
      <c r="I220" s="11" t="s">
        <v>6107</v>
      </c>
      <c r="J220" s="11" t="s">
        <v>122</v>
      </c>
      <c r="K220" s="11" t="s">
        <v>6108</v>
      </c>
      <c r="L220" s="50">
        <v>129</v>
      </c>
      <c r="M220" s="50">
        <v>28215</v>
      </c>
      <c r="N220" s="50">
        <v>10867</v>
      </c>
      <c r="O220" s="50">
        <v>259</v>
      </c>
      <c r="P220" s="51">
        <v>9.1795144426723378E-3</v>
      </c>
    </row>
    <row r="221" spans="1:16" customFormat="1" x14ac:dyDescent="0.35">
      <c r="A221" s="33">
        <f t="shared" si="3"/>
        <v>217</v>
      </c>
      <c r="B221" s="18" t="s">
        <v>6109</v>
      </c>
      <c r="C221" s="10">
        <v>824</v>
      </c>
      <c r="D221" s="10">
        <v>28254</v>
      </c>
      <c r="E221" s="10">
        <v>8193</v>
      </c>
      <c r="F221" s="10">
        <v>0</v>
      </c>
      <c r="G221" s="30">
        <v>39834.019201388888</v>
      </c>
      <c r="H221" s="10" t="s">
        <v>74</v>
      </c>
      <c r="I221" s="11" t="s">
        <v>6110</v>
      </c>
      <c r="J221" s="11" t="s">
        <v>3715</v>
      </c>
      <c r="K221" s="11" t="s">
        <v>6111</v>
      </c>
      <c r="L221" s="50">
        <v>213</v>
      </c>
      <c r="M221" s="50">
        <v>16947</v>
      </c>
      <c r="N221" s="50">
        <v>6200</v>
      </c>
      <c r="O221" s="50">
        <v>11307</v>
      </c>
      <c r="P221" s="51">
        <v>0.66719773411223227</v>
      </c>
    </row>
    <row r="222" spans="1:16" customFormat="1" x14ac:dyDescent="0.35">
      <c r="A222" s="33">
        <f t="shared" si="3"/>
        <v>218</v>
      </c>
      <c r="B222" s="18" t="s">
        <v>415</v>
      </c>
      <c r="C222" s="10">
        <v>106</v>
      </c>
      <c r="D222" s="10">
        <v>28221</v>
      </c>
      <c r="E222" s="10">
        <v>4855</v>
      </c>
      <c r="F222" s="10">
        <v>1</v>
      </c>
      <c r="G222" s="30">
        <v>40042.277453703704</v>
      </c>
      <c r="H222" s="10" t="s">
        <v>13</v>
      </c>
      <c r="I222" s="11" t="s">
        <v>416</v>
      </c>
      <c r="J222" s="11" t="s">
        <v>417</v>
      </c>
      <c r="K222" s="11" t="s">
        <v>418</v>
      </c>
      <c r="L222" s="50">
        <v>286</v>
      </c>
      <c r="M222" s="50">
        <v>12630</v>
      </c>
      <c r="N222" s="50">
        <v>2858</v>
      </c>
      <c r="O222" s="50">
        <v>15591</v>
      </c>
      <c r="P222" s="51">
        <v>1.2344418052256532</v>
      </c>
    </row>
    <row r="223" spans="1:16" customFormat="1" x14ac:dyDescent="0.35">
      <c r="A223" s="33">
        <f t="shared" si="3"/>
        <v>219</v>
      </c>
      <c r="B223" s="18" t="s">
        <v>267</v>
      </c>
      <c r="C223" s="10">
        <v>494</v>
      </c>
      <c r="D223" s="10">
        <v>27898</v>
      </c>
      <c r="E223" s="10">
        <v>23273</v>
      </c>
      <c r="F223" s="10">
        <v>6</v>
      </c>
      <c r="G223" s="30">
        <v>39888.295497685183</v>
      </c>
      <c r="H223" s="10" t="s">
        <v>83</v>
      </c>
      <c r="I223" s="11" t="s">
        <v>6112</v>
      </c>
      <c r="J223" s="11"/>
      <c r="K223" s="11" t="s">
        <v>268</v>
      </c>
      <c r="L223" s="50">
        <v>215</v>
      </c>
      <c r="M223" s="50">
        <v>16886</v>
      </c>
      <c r="N223" s="50">
        <v>18476</v>
      </c>
      <c r="O223" s="50">
        <v>11012</v>
      </c>
      <c r="P223" s="51">
        <v>0.65213786568755183</v>
      </c>
    </row>
    <row r="224" spans="1:16" customFormat="1" x14ac:dyDescent="0.35">
      <c r="A224" s="33">
        <f t="shared" si="3"/>
        <v>220</v>
      </c>
      <c r="B224" s="18" t="s">
        <v>395</v>
      </c>
      <c r="C224" s="10">
        <v>590</v>
      </c>
      <c r="D224" s="10">
        <v>27816</v>
      </c>
      <c r="E224" s="10">
        <v>20822</v>
      </c>
      <c r="F224" s="10">
        <v>1</v>
      </c>
      <c r="G224" s="30">
        <v>39731.560902777775</v>
      </c>
      <c r="H224" s="10" t="s">
        <v>16</v>
      </c>
      <c r="I224" s="11" t="s">
        <v>6113</v>
      </c>
      <c r="J224" s="11" t="s">
        <v>396</v>
      </c>
      <c r="K224" s="11" t="s">
        <v>397</v>
      </c>
      <c r="L224" s="50">
        <v>287</v>
      </c>
      <c r="M224" s="50">
        <v>12569</v>
      </c>
      <c r="N224" s="50">
        <v>17497</v>
      </c>
      <c r="O224" s="50">
        <v>15247</v>
      </c>
      <c r="P224" s="51">
        <v>1.2130638873418729</v>
      </c>
    </row>
    <row r="225" spans="1:16" customFormat="1" x14ac:dyDescent="0.35">
      <c r="A225" s="33">
        <f t="shared" si="3"/>
        <v>221</v>
      </c>
      <c r="B225" s="18" t="s">
        <v>3726</v>
      </c>
      <c r="C225" s="10">
        <v>347</v>
      </c>
      <c r="D225" s="10">
        <v>27696</v>
      </c>
      <c r="E225" s="10">
        <v>17522</v>
      </c>
      <c r="F225" s="10">
        <v>27</v>
      </c>
      <c r="G225" s="30">
        <v>40267.066724537035</v>
      </c>
      <c r="H225" s="10" t="s">
        <v>18</v>
      </c>
      <c r="I225" s="11" t="s">
        <v>3727</v>
      </c>
      <c r="J225" s="11" t="s">
        <v>3728</v>
      </c>
      <c r="K225" s="11" t="s">
        <v>3729</v>
      </c>
      <c r="L225" s="50">
        <v>259</v>
      </c>
      <c r="M225" s="50">
        <v>14353</v>
      </c>
      <c r="N225" s="50">
        <v>7478</v>
      </c>
      <c r="O225" s="50">
        <v>13343</v>
      </c>
      <c r="P225" s="51">
        <v>0.92963143593673792</v>
      </c>
    </row>
    <row r="226" spans="1:16" customFormat="1" x14ac:dyDescent="0.35">
      <c r="A226" s="33">
        <f t="shared" si="3"/>
        <v>222</v>
      </c>
      <c r="B226" s="18" t="s">
        <v>3806</v>
      </c>
      <c r="C226" s="10">
        <v>26601</v>
      </c>
      <c r="D226" s="10">
        <v>27695</v>
      </c>
      <c r="E226" s="10">
        <v>4658</v>
      </c>
      <c r="F226" s="10">
        <v>1</v>
      </c>
      <c r="G226" s="30">
        <v>40595.427615740744</v>
      </c>
      <c r="H226" s="10" t="s">
        <v>16</v>
      </c>
      <c r="I226" s="11" t="s">
        <v>6114</v>
      </c>
      <c r="J226" s="11" t="s">
        <v>3807</v>
      </c>
      <c r="K226" s="11" t="s">
        <v>3808</v>
      </c>
      <c r="L226" s="50">
        <v>489</v>
      </c>
      <c r="M226" s="50">
        <v>6192</v>
      </c>
      <c r="N226" s="50">
        <v>677</v>
      </c>
      <c r="O226" s="50">
        <v>21503</v>
      </c>
      <c r="P226" s="51">
        <v>3.4727067183462532</v>
      </c>
    </row>
    <row r="227" spans="1:16" customFormat="1" x14ac:dyDescent="0.35">
      <c r="A227" s="33">
        <f t="shared" si="3"/>
        <v>223</v>
      </c>
      <c r="B227" s="18" t="s">
        <v>346</v>
      </c>
      <c r="C227" s="10">
        <v>106</v>
      </c>
      <c r="D227" s="10">
        <v>27662</v>
      </c>
      <c r="E227" s="10">
        <v>2935</v>
      </c>
      <c r="F227" s="10">
        <v>2</v>
      </c>
      <c r="G227" s="30">
        <v>40107.728437500002</v>
      </c>
      <c r="H227" s="10" t="s">
        <v>13</v>
      </c>
      <c r="I227" s="11" t="s">
        <v>6115</v>
      </c>
      <c r="J227" s="11"/>
      <c r="K227" s="11" t="s">
        <v>348</v>
      </c>
      <c r="L227" s="50">
        <v>255</v>
      </c>
      <c r="M227" s="50">
        <v>14416</v>
      </c>
      <c r="N227" s="50">
        <v>916</v>
      </c>
      <c r="O227" s="50">
        <v>13246</v>
      </c>
      <c r="P227" s="51">
        <v>0.9188401775804661</v>
      </c>
    </row>
    <row r="228" spans="1:16" customFormat="1" x14ac:dyDescent="0.35">
      <c r="A228" s="33">
        <f t="shared" si="3"/>
        <v>224</v>
      </c>
      <c r="B228" s="18" t="s">
        <v>3735</v>
      </c>
      <c r="C228" s="10">
        <v>1810</v>
      </c>
      <c r="D228" s="10">
        <v>27490</v>
      </c>
      <c r="E228" s="10">
        <v>12541</v>
      </c>
      <c r="F228" s="10">
        <v>6</v>
      </c>
      <c r="G228" s="30">
        <v>39835.442141203705</v>
      </c>
      <c r="H228" s="10" t="s">
        <v>13</v>
      </c>
      <c r="I228" s="11" t="s">
        <v>6116</v>
      </c>
      <c r="J228" s="11" t="s">
        <v>141</v>
      </c>
      <c r="K228" s="11" t="s">
        <v>3736</v>
      </c>
      <c r="L228" s="50">
        <v>290</v>
      </c>
      <c r="M228" s="50">
        <v>12553</v>
      </c>
      <c r="N228" s="50">
        <v>9631</v>
      </c>
      <c r="O228" s="50">
        <v>14937</v>
      </c>
      <c r="P228" s="51">
        <v>1.1899147614116148</v>
      </c>
    </row>
    <row r="229" spans="1:16" customFormat="1" x14ac:dyDescent="0.35">
      <c r="A229" s="33">
        <f t="shared" si="3"/>
        <v>225</v>
      </c>
      <c r="B229" s="18" t="s">
        <v>431</v>
      </c>
      <c r="C229" s="10">
        <v>85</v>
      </c>
      <c r="D229" s="10">
        <v>27166</v>
      </c>
      <c r="E229" s="10">
        <v>707</v>
      </c>
      <c r="F229" s="10">
        <v>2</v>
      </c>
      <c r="G229" s="30">
        <v>39564.458587962959</v>
      </c>
      <c r="H229" s="10" t="s">
        <v>123</v>
      </c>
      <c r="I229" s="11" t="s">
        <v>432</v>
      </c>
      <c r="J229" s="11" t="s">
        <v>433</v>
      </c>
      <c r="K229" s="11" t="s">
        <v>434</v>
      </c>
      <c r="L229" s="50">
        <v>293</v>
      </c>
      <c r="M229" s="50">
        <v>12383</v>
      </c>
      <c r="N229" s="50">
        <v>555</v>
      </c>
      <c r="O229" s="50">
        <v>14783</v>
      </c>
      <c r="P229" s="51">
        <v>1.1938140999757731</v>
      </c>
    </row>
    <row r="230" spans="1:16" customFormat="1" x14ac:dyDescent="0.35">
      <c r="A230" s="33">
        <f t="shared" si="3"/>
        <v>226</v>
      </c>
      <c r="B230" s="18" t="s">
        <v>249</v>
      </c>
      <c r="C230" s="10">
        <v>853</v>
      </c>
      <c r="D230" s="10">
        <v>27032</v>
      </c>
      <c r="E230" s="10">
        <v>17111</v>
      </c>
      <c r="F230" s="10">
        <v>1116</v>
      </c>
      <c r="G230" s="30">
        <v>39447.260474537034</v>
      </c>
      <c r="H230" s="10" t="s">
        <v>42</v>
      </c>
      <c r="I230" s="11" t="s">
        <v>6117</v>
      </c>
      <c r="J230" s="11" t="s">
        <v>250</v>
      </c>
      <c r="K230" s="11" t="s">
        <v>251</v>
      </c>
      <c r="L230" s="50">
        <v>219</v>
      </c>
      <c r="M230" s="50">
        <v>16479</v>
      </c>
      <c r="N230" s="50">
        <v>12370</v>
      </c>
      <c r="O230" s="50">
        <v>10553</v>
      </c>
      <c r="P230" s="51">
        <v>0.6403908004126464</v>
      </c>
    </row>
    <row r="231" spans="1:16" customFormat="1" x14ac:dyDescent="0.35">
      <c r="A231" s="33">
        <f t="shared" si="3"/>
        <v>227</v>
      </c>
      <c r="B231" s="18" t="s">
        <v>167</v>
      </c>
      <c r="C231" s="10">
        <v>213</v>
      </c>
      <c r="D231" s="10">
        <v>26936</v>
      </c>
      <c r="E231" s="10">
        <v>3698</v>
      </c>
      <c r="F231" s="10">
        <v>49</v>
      </c>
      <c r="G231" s="30">
        <v>39678.151932870373</v>
      </c>
      <c r="H231" s="10" t="s">
        <v>113</v>
      </c>
      <c r="I231" s="11" t="s">
        <v>6118</v>
      </c>
      <c r="J231" s="11"/>
      <c r="K231" s="11" t="s">
        <v>168</v>
      </c>
      <c r="L231" s="50">
        <v>148</v>
      </c>
      <c r="M231" s="50">
        <v>25325</v>
      </c>
      <c r="N231" s="50">
        <v>2820</v>
      </c>
      <c r="O231" s="50">
        <v>1611</v>
      </c>
      <c r="P231" s="51">
        <v>6.3613030602171772E-2</v>
      </c>
    </row>
    <row r="232" spans="1:16" customFormat="1" x14ac:dyDescent="0.35">
      <c r="A232" s="33">
        <f t="shared" si="3"/>
        <v>228</v>
      </c>
      <c r="B232" s="18" t="s">
        <v>6119</v>
      </c>
      <c r="C232" s="10">
        <v>350</v>
      </c>
      <c r="D232" s="10">
        <v>26695</v>
      </c>
      <c r="E232" s="10">
        <v>6283</v>
      </c>
      <c r="F232" s="10">
        <v>49</v>
      </c>
      <c r="G232" s="30">
        <v>40332.338958333334</v>
      </c>
      <c r="H232" s="10" t="s">
        <v>74</v>
      </c>
      <c r="I232" s="11" t="s">
        <v>6120</v>
      </c>
      <c r="J232" s="11" t="s">
        <v>6121</v>
      </c>
      <c r="K232" s="11" t="s">
        <v>6122</v>
      </c>
      <c r="L232" s="50">
        <v>230</v>
      </c>
      <c r="M232" s="50">
        <v>15807</v>
      </c>
      <c r="N232" s="50">
        <v>4196</v>
      </c>
      <c r="O232" s="50">
        <v>10888</v>
      </c>
      <c r="P232" s="51">
        <v>0.68880875561460109</v>
      </c>
    </row>
    <row r="233" spans="1:16" customFormat="1" x14ac:dyDescent="0.35">
      <c r="A233" s="33">
        <f t="shared" si="3"/>
        <v>229</v>
      </c>
      <c r="B233" s="18" t="s">
        <v>6123</v>
      </c>
      <c r="C233" s="10">
        <v>198</v>
      </c>
      <c r="D233" s="10">
        <v>26516</v>
      </c>
      <c r="E233" s="10">
        <v>539</v>
      </c>
      <c r="F233" s="10">
        <v>2</v>
      </c>
      <c r="G233" s="30">
        <v>40249.306828703702</v>
      </c>
      <c r="H233" s="10" t="s">
        <v>42</v>
      </c>
      <c r="I233" s="11"/>
      <c r="J233" s="11" t="s">
        <v>574</v>
      </c>
      <c r="K233" s="11" t="s">
        <v>6124</v>
      </c>
      <c r="L233" s="50">
        <v>325</v>
      </c>
      <c r="M233" s="50">
        <v>10683</v>
      </c>
      <c r="N233" s="50">
        <v>264</v>
      </c>
      <c r="O233" s="50">
        <v>15833</v>
      </c>
      <c r="P233" s="51">
        <v>1.4820743236918468</v>
      </c>
    </row>
    <row r="234" spans="1:16" customFormat="1" x14ac:dyDescent="0.35">
      <c r="A234" s="33">
        <f t="shared" si="3"/>
        <v>230</v>
      </c>
      <c r="B234" s="18" t="s">
        <v>6125</v>
      </c>
      <c r="C234" s="10">
        <v>200</v>
      </c>
      <c r="D234" s="10">
        <v>26407</v>
      </c>
      <c r="E234" s="10">
        <v>1664</v>
      </c>
      <c r="F234" s="10">
        <v>3</v>
      </c>
      <c r="G234" s="30">
        <v>39906.191504629627</v>
      </c>
      <c r="H234" s="10" t="s">
        <v>16</v>
      </c>
      <c r="I234" s="11" t="s">
        <v>6126</v>
      </c>
      <c r="J234" s="11" t="s">
        <v>6127</v>
      </c>
      <c r="K234" s="11" t="s">
        <v>6128</v>
      </c>
      <c r="L234" s="52" t="s">
        <v>8394</v>
      </c>
      <c r="M234" s="52" t="s">
        <v>8394</v>
      </c>
      <c r="N234" s="52" t="s">
        <v>8394</v>
      </c>
      <c r="O234" s="52" t="s">
        <v>8394</v>
      </c>
      <c r="P234" s="53" t="s">
        <v>8394</v>
      </c>
    </row>
    <row r="235" spans="1:16" customFormat="1" x14ac:dyDescent="0.35">
      <c r="A235" s="33">
        <f t="shared" si="3"/>
        <v>231</v>
      </c>
      <c r="B235" s="18" t="s">
        <v>3210</v>
      </c>
      <c r="C235" s="10">
        <v>676</v>
      </c>
      <c r="D235" s="10">
        <v>26227</v>
      </c>
      <c r="E235" s="10">
        <v>15035</v>
      </c>
      <c r="F235" s="10">
        <v>154</v>
      </c>
      <c r="G235" s="30">
        <v>39592.614594907405</v>
      </c>
      <c r="H235" s="10" t="s">
        <v>16</v>
      </c>
      <c r="I235" s="11" t="s">
        <v>224</v>
      </c>
      <c r="J235" s="11" t="s">
        <v>225</v>
      </c>
      <c r="K235" s="11" t="s">
        <v>3211</v>
      </c>
      <c r="L235" s="50">
        <v>202</v>
      </c>
      <c r="M235" s="50">
        <v>17992</v>
      </c>
      <c r="N235" s="50">
        <v>13078</v>
      </c>
      <c r="O235" s="50">
        <v>8235</v>
      </c>
      <c r="P235" s="51">
        <v>0.45770342374388617</v>
      </c>
    </row>
    <row r="236" spans="1:16" customFormat="1" x14ac:dyDescent="0.35">
      <c r="A236" s="33">
        <f t="shared" si="3"/>
        <v>232</v>
      </c>
      <c r="B236" s="18" t="s">
        <v>3706</v>
      </c>
      <c r="C236" s="10">
        <v>12</v>
      </c>
      <c r="D236" s="10">
        <v>25718</v>
      </c>
      <c r="E236" s="10">
        <v>114</v>
      </c>
      <c r="F236" s="10">
        <v>4</v>
      </c>
      <c r="G236" s="30">
        <v>40626.689293981479</v>
      </c>
      <c r="H236" s="10" t="s">
        <v>18</v>
      </c>
      <c r="I236" s="11" t="s">
        <v>3707</v>
      </c>
      <c r="J236" s="11" t="s">
        <v>3708</v>
      </c>
      <c r="K236" s="11" t="s">
        <v>3709</v>
      </c>
      <c r="L236" s="50">
        <v>185</v>
      </c>
      <c r="M236" s="50">
        <v>20248</v>
      </c>
      <c r="N236" s="50">
        <v>104</v>
      </c>
      <c r="O236" s="50">
        <v>5470</v>
      </c>
      <c r="P236" s="51">
        <v>0.27015013828526274</v>
      </c>
    </row>
    <row r="237" spans="1:16" customFormat="1" x14ac:dyDescent="0.35">
      <c r="A237" s="33">
        <f t="shared" si="3"/>
        <v>233</v>
      </c>
      <c r="B237" s="18" t="s">
        <v>170</v>
      </c>
      <c r="C237" s="10">
        <v>532</v>
      </c>
      <c r="D237" s="10">
        <v>25715</v>
      </c>
      <c r="E237" s="10">
        <v>16320</v>
      </c>
      <c r="F237" s="10">
        <v>56</v>
      </c>
      <c r="G237" s="30">
        <v>39063.447418981479</v>
      </c>
      <c r="H237" s="10" t="s">
        <v>83</v>
      </c>
      <c r="I237" s="11" t="s">
        <v>171</v>
      </c>
      <c r="J237" s="11" t="s">
        <v>172</v>
      </c>
      <c r="K237" s="11" t="s">
        <v>173</v>
      </c>
      <c r="L237" s="50">
        <v>177</v>
      </c>
      <c r="M237" s="50">
        <v>21388</v>
      </c>
      <c r="N237" s="50">
        <v>11864</v>
      </c>
      <c r="O237" s="50">
        <v>4327</v>
      </c>
      <c r="P237" s="51">
        <v>0.20230970637740789</v>
      </c>
    </row>
    <row r="238" spans="1:16" customFormat="1" x14ac:dyDescent="0.35">
      <c r="A238" s="33">
        <f t="shared" si="3"/>
        <v>234</v>
      </c>
      <c r="B238" s="18" t="s">
        <v>216</v>
      </c>
      <c r="C238" s="10">
        <v>151</v>
      </c>
      <c r="D238" s="10">
        <v>25657</v>
      </c>
      <c r="E238" s="10">
        <v>3562</v>
      </c>
      <c r="F238" s="10">
        <v>63</v>
      </c>
      <c r="G238" s="30">
        <v>39467.499513888892</v>
      </c>
      <c r="H238" s="10" t="s">
        <v>217</v>
      </c>
      <c r="I238" s="11" t="s">
        <v>218</v>
      </c>
      <c r="J238" s="11" t="s">
        <v>219</v>
      </c>
      <c r="K238" s="11" t="s">
        <v>220</v>
      </c>
      <c r="L238" s="50">
        <v>203</v>
      </c>
      <c r="M238" s="50">
        <v>17841</v>
      </c>
      <c r="N238" s="50">
        <v>2591</v>
      </c>
      <c r="O238" s="50">
        <v>7816</v>
      </c>
      <c r="P238" s="51">
        <v>0.43809203519982065</v>
      </c>
    </row>
    <row r="239" spans="1:16" customFormat="1" x14ac:dyDescent="0.35">
      <c r="A239" s="33">
        <f t="shared" si="3"/>
        <v>235</v>
      </c>
      <c r="B239" s="18" t="s">
        <v>209</v>
      </c>
      <c r="C239" s="10">
        <v>27</v>
      </c>
      <c r="D239" s="10">
        <v>25361</v>
      </c>
      <c r="E239" s="10">
        <v>1333</v>
      </c>
      <c r="F239" s="10">
        <v>2</v>
      </c>
      <c r="G239" s="30">
        <v>39873.096377314818</v>
      </c>
      <c r="H239" s="10" t="s">
        <v>210</v>
      </c>
      <c r="I239" s="11" t="s">
        <v>211</v>
      </c>
      <c r="J239" s="11" t="s">
        <v>212</v>
      </c>
      <c r="K239" s="11" t="s">
        <v>213</v>
      </c>
      <c r="L239" s="50">
        <v>195</v>
      </c>
      <c r="M239" s="50">
        <v>19024</v>
      </c>
      <c r="N239" s="50">
        <v>824</v>
      </c>
      <c r="O239" s="50">
        <v>6337</v>
      </c>
      <c r="P239" s="51">
        <v>0.33310555088309501</v>
      </c>
    </row>
    <row r="240" spans="1:16" customFormat="1" x14ac:dyDescent="0.35">
      <c r="A240" s="33">
        <f t="shared" si="3"/>
        <v>236</v>
      </c>
      <c r="B240" s="18" t="s">
        <v>3691</v>
      </c>
      <c r="C240" s="10">
        <v>237</v>
      </c>
      <c r="D240" s="10">
        <v>24990</v>
      </c>
      <c r="E240" s="10">
        <v>2335</v>
      </c>
      <c r="F240" s="10">
        <v>0</v>
      </c>
      <c r="G240" s="30">
        <v>39948.326296296298</v>
      </c>
      <c r="H240" s="10" t="s">
        <v>18</v>
      </c>
      <c r="I240" s="11" t="s">
        <v>6129</v>
      </c>
      <c r="J240" s="11" t="s">
        <v>3692</v>
      </c>
      <c r="K240" s="11" t="s">
        <v>3693</v>
      </c>
      <c r="L240" s="50">
        <v>169</v>
      </c>
      <c r="M240" s="50">
        <v>22007</v>
      </c>
      <c r="N240" s="50">
        <v>1748</v>
      </c>
      <c r="O240" s="50">
        <v>2983</v>
      </c>
      <c r="P240" s="51">
        <v>0.13554778025173808</v>
      </c>
    </row>
    <row r="241" spans="1:16" customFormat="1" x14ac:dyDescent="0.35">
      <c r="A241" s="33">
        <f t="shared" si="3"/>
        <v>237</v>
      </c>
      <c r="B241" s="18" t="s">
        <v>341</v>
      </c>
      <c r="C241" s="10">
        <v>1388</v>
      </c>
      <c r="D241" s="10">
        <v>24921</v>
      </c>
      <c r="E241" s="10">
        <v>6874</v>
      </c>
      <c r="F241" s="10">
        <v>0</v>
      </c>
      <c r="G241" s="30">
        <v>40060.748993055553</v>
      </c>
      <c r="H241" s="10" t="s">
        <v>16</v>
      </c>
      <c r="I241" s="11" t="s">
        <v>342</v>
      </c>
      <c r="J241" s="11" t="s">
        <v>343</v>
      </c>
      <c r="K241" s="11" t="s">
        <v>344</v>
      </c>
      <c r="L241" s="50">
        <v>251</v>
      </c>
      <c r="M241" s="50">
        <v>14621</v>
      </c>
      <c r="N241" s="50">
        <v>4140</v>
      </c>
      <c r="O241" s="50">
        <v>10300</v>
      </c>
      <c r="P241" s="51">
        <v>0.70446617878394091</v>
      </c>
    </row>
    <row r="242" spans="1:16" customFormat="1" x14ac:dyDescent="0.35">
      <c r="A242" s="33">
        <f t="shared" si="3"/>
        <v>238</v>
      </c>
      <c r="B242" s="18" t="s">
        <v>371</v>
      </c>
      <c r="C242" s="10">
        <v>5575</v>
      </c>
      <c r="D242" s="10">
        <v>24900</v>
      </c>
      <c r="E242" s="10">
        <v>1755</v>
      </c>
      <c r="F242" s="10">
        <v>26</v>
      </c>
      <c r="G242" s="30">
        <v>39813.013344907406</v>
      </c>
      <c r="H242" s="10" t="s">
        <v>217</v>
      </c>
      <c r="I242" s="11" t="s">
        <v>372</v>
      </c>
      <c r="J242" s="11" t="s">
        <v>373</v>
      </c>
      <c r="K242" s="11" t="s">
        <v>374</v>
      </c>
      <c r="L242" s="50">
        <v>273</v>
      </c>
      <c r="M242" s="50">
        <v>13184</v>
      </c>
      <c r="N242" s="50">
        <v>841</v>
      </c>
      <c r="O242" s="50">
        <v>11716</v>
      </c>
      <c r="P242" s="51">
        <v>0.88865291262135926</v>
      </c>
    </row>
    <row r="243" spans="1:16" customFormat="1" x14ac:dyDescent="0.35">
      <c r="A243" s="33">
        <f t="shared" si="3"/>
        <v>239</v>
      </c>
      <c r="B243" s="18" t="s">
        <v>130</v>
      </c>
      <c r="C243" s="10">
        <v>28194</v>
      </c>
      <c r="D243" s="10">
        <v>24828</v>
      </c>
      <c r="E243" s="10">
        <v>9040</v>
      </c>
      <c r="F243" s="10">
        <v>0</v>
      </c>
      <c r="G243" s="30">
        <v>40018.378993055558</v>
      </c>
      <c r="H243" s="10" t="s">
        <v>16</v>
      </c>
      <c r="I243" s="11" t="s">
        <v>131</v>
      </c>
      <c r="J243" s="11" t="s">
        <v>132</v>
      </c>
      <c r="K243" s="11" t="s">
        <v>133</v>
      </c>
      <c r="L243" s="50">
        <v>147</v>
      </c>
      <c r="M243" s="50">
        <v>25614</v>
      </c>
      <c r="N243" s="50">
        <v>8334</v>
      </c>
      <c r="O243" s="50">
        <v>-786</v>
      </c>
      <c r="P243" s="51">
        <v>-3.0686343405949872E-2</v>
      </c>
    </row>
    <row r="244" spans="1:16" customFormat="1" x14ac:dyDescent="0.35">
      <c r="A244" s="33">
        <f t="shared" si="3"/>
        <v>240</v>
      </c>
      <c r="B244" s="18" t="s">
        <v>2845</v>
      </c>
      <c r="C244" s="10">
        <v>366</v>
      </c>
      <c r="D244" s="10">
        <v>24811</v>
      </c>
      <c r="E244" s="10">
        <v>3715</v>
      </c>
      <c r="F244" s="10">
        <v>13</v>
      </c>
      <c r="G244" s="30">
        <v>39861.65357638889</v>
      </c>
      <c r="H244" s="10" t="s">
        <v>16</v>
      </c>
      <c r="I244" s="11" t="s">
        <v>6130</v>
      </c>
      <c r="J244" s="11" t="s">
        <v>2846</v>
      </c>
      <c r="K244" s="11" t="s">
        <v>2847</v>
      </c>
      <c r="L244" s="50">
        <v>469</v>
      </c>
      <c r="M244" s="50">
        <v>6670</v>
      </c>
      <c r="N244" s="50">
        <v>2897</v>
      </c>
      <c r="O244" s="50">
        <v>18141</v>
      </c>
      <c r="P244" s="51">
        <v>2.7197901049475264</v>
      </c>
    </row>
    <row r="245" spans="1:16" customFormat="1" x14ac:dyDescent="0.35">
      <c r="A245" s="33">
        <f t="shared" si="3"/>
        <v>241</v>
      </c>
      <c r="B245" s="18" t="s">
        <v>355</v>
      </c>
      <c r="C245" s="10">
        <v>71</v>
      </c>
      <c r="D245" s="10">
        <v>24467</v>
      </c>
      <c r="E245" s="10">
        <v>535</v>
      </c>
      <c r="F245" s="10">
        <v>0</v>
      </c>
      <c r="G245" s="30">
        <v>40010.426400462966</v>
      </c>
      <c r="H245" s="10" t="s">
        <v>210</v>
      </c>
      <c r="I245" s="11" t="s">
        <v>356</v>
      </c>
      <c r="J245" s="11" t="s">
        <v>357</v>
      </c>
      <c r="K245" s="11" t="s">
        <v>358</v>
      </c>
      <c r="L245" s="50">
        <v>266</v>
      </c>
      <c r="M245" s="50">
        <v>13890</v>
      </c>
      <c r="N245" s="50">
        <v>329</v>
      </c>
      <c r="O245" s="50">
        <v>10577</v>
      </c>
      <c r="P245" s="51">
        <v>0.76148308135349174</v>
      </c>
    </row>
    <row r="246" spans="1:16" customFormat="1" x14ac:dyDescent="0.35">
      <c r="A246" s="33">
        <f t="shared" si="3"/>
        <v>242</v>
      </c>
      <c r="B246" s="18" t="s">
        <v>6131</v>
      </c>
      <c r="C246" s="10">
        <v>42</v>
      </c>
      <c r="D246" s="10">
        <v>24395</v>
      </c>
      <c r="E246" s="10">
        <v>5280</v>
      </c>
      <c r="F246" s="10">
        <v>0</v>
      </c>
      <c r="G246" s="30">
        <v>40001.278749999998</v>
      </c>
      <c r="H246" s="10" t="s">
        <v>16</v>
      </c>
      <c r="I246" s="11" t="s">
        <v>6132</v>
      </c>
      <c r="J246" s="11" t="s">
        <v>332</v>
      </c>
      <c r="K246" s="11" t="s">
        <v>6133</v>
      </c>
      <c r="L246" s="50">
        <v>235</v>
      </c>
      <c r="M246" s="50">
        <v>15577</v>
      </c>
      <c r="N246" s="50">
        <v>3544</v>
      </c>
      <c r="O246" s="50">
        <v>8818</v>
      </c>
      <c r="P246" s="51">
        <v>0.56609103164922647</v>
      </c>
    </row>
    <row r="247" spans="1:16" customFormat="1" x14ac:dyDescent="0.35">
      <c r="A247" s="33">
        <f t="shared" si="3"/>
        <v>243</v>
      </c>
      <c r="B247" s="18" t="s">
        <v>299</v>
      </c>
      <c r="C247" s="10">
        <v>1507</v>
      </c>
      <c r="D247" s="10">
        <v>24211</v>
      </c>
      <c r="E247" s="10">
        <v>5166</v>
      </c>
      <c r="F247" s="10">
        <v>14</v>
      </c>
      <c r="G247" s="30">
        <v>39749.594548611109</v>
      </c>
      <c r="H247" s="10" t="s">
        <v>16</v>
      </c>
      <c r="I247" s="11" t="s">
        <v>6134</v>
      </c>
      <c r="J247" s="11" t="s">
        <v>300</v>
      </c>
      <c r="K247" s="11" t="s">
        <v>301</v>
      </c>
      <c r="L247" s="50">
        <v>243</v>
      </c>
      <c r="M247" s="50">
        <v>14956</v>
      </c>
      <c r="N247" s="50">
        <v>3756</v>
      </c>
      <c r="O247" s="50">
        <v>9255</v>
      </c>
      <c r="P247" s="51">
        <v>0.61881519122760098</v>
      </c>
    </row>
    <row r="248" spans="1:16" customFormat="1" x14ac:dyDescent="0.35">
      <c r="A248" s="33">
        <f t="shared" si="3"/>
        <v>244</v>
      </c>
      <c r="B248" s="18" t="s">
        <v>2843</v>
      </c>
      <c r="C248" s="10">
        <v>337</v>
      </c>
      <c r="D248" s="10">
        <v>24075</v>
      </c>
      <c r="E248" s="10">
        <v>30921</v>
      </c>
      <c r="F248" s="10">
        <v>2</v>
      </c>
      <c r="G248" s="30">
        <v>39829.623935185184</v>
      </c>
      <c r="H248" s="10" t="s">
        <v>16</v>
      </c>
      <c r="I248" s="11" t="s">
        <v>528</v>
      </c>
      <c r="J248" s="11" t="s">
        <v>529</v>
      </c>
      <c r="K248" s="11" t="s">
        <v>2844</v>
      </c>
      <c r="L248" s="50">
        <v>333</v>
      </c>
      <c r="M248" s="50">
        <v>10407</v>
      </c>
      <c r="N248" s="50">
        <v>13442</v>
      </c>
      <c r="O248" s="50">
        <v>13668</v>
      </c>
      <c r="P248" s="51">
        <v>1.3133467858172383</v>
      </c>
    </row>
    <row r="249" spans="1:16" customFormat="1" x14ac:dyDescent="0.35">
      <c r="A249" s="33">
        <f t="shared" si="3"/>
        <v>245</v>
      </c>
      <c r="B249" s="18" t="s">
        <v>6135</v>
      </c>
      <c r="C249" s="10">
        <v>501</v>
      </c>
      <c r="D249" s="10">
        <v>24056</v>
      </c>
      <c r="E249" s="10">
        <v>4658</v>
      </c>
      <c r="F249" s="10">
        <v>1</v>
      </c>
      <c r="G249" s="30">
        <v>40256.460127314815</v>
      </c>
      <c r="H249" s="10" t="s">
        <v>42</v>
      </c>
      <c r="I249" s="11" t="s">
        <v>280</v>
      </c>
      <c r="J249" s="11" t="s">
        <v>281</v>
      </c>
      <c r="K249" s="11" t="s">
        <v>6136</v>
      </c>
      <c r="L249" s="50">
        <v>196</v>
      </c>
      <c r="M249" s="50">
        <v>18971</v>
      </c>
      <c r="N249" s="50">
        <v>3422</v>
      </c>
      <c r="O249" s="50">
        <v>5085</v>
      </c>
      <c r="P249" s="51">
        <v>0.26804069369036954</v>
      </c>
    </row>
    <row r="250" spans="1:16" customFormat="1" x14ac:dyDescent="0.35">
      <c r="A250" s="33">
        <f t="shared" si="3"/>
        <v>246</v>
      </c>
      <c r="B250" s="18" t="s">
        <v>233</v>
      </c>
      <c r="C250" s="10">
        <v>441</v>
      </c>
      <c r="D250" s="10">
        <v>23926</v>
      </c>
      <c r="E250" s="10">
        <v>4205</v>
      </c>
      <c r="F250" s="10">
        <v>36</v>
      </c>
      <c r="G250" s="30">
        <v>39832.772337962961</v>
      </c>
      <c r="H250" s="10" t="s">
        <v>74</v>
      </c>
      <c r="I250" s="11" t="s">
        <v>234</v>
      </c>
      <c r="J250" s="11" t="s">
        <v>235</v>
      </c>
      <c r="K250" s="11" t="s">
        <v>236</v>
      </c>
      <c r="L250" s="50">
        <v>209</v>
      </c>
      <c r="M250" s="50">
        <v>17514</v>
      </c>
      <c r="N250" s="50">
        <v>3056</v>
      </c>
      <c r="O250" s="50">
        <v>6412</v>
      </c>
      <c r="P250" s="51">
        <v>0.36610711430855314</v>
      </c>
    </row>
    <row r="251" spans="1:16" customFormat="1" x14ac:dyDescent="0.35">
      <c r="A251" s="33">
        <f t="shared" si="3"/>
        <v>247</v>
      </c>
      <c r="B251" s="18" t="s">
        <v>367</v>
      </c>
      <c r="C251" s="10">
        <v>92</v>
      </c>
      <c r="D251" s="10">
        <v>23796</v>
      </c>
      <c r="E251" s="10">
        <v>1458</v>
      </c>
      <c r="F251" s="10">
        <v>0</v>
      </c>
      <c r="G251" s="30">
        <v>39969.316307870373</v>
      </c>
      <c r="H251" s="10" t="s">
        <v>13</v>
      </c>
      <c r="I251" s="11" t="s">
        <v>368</v>
      </c>
      <c r="J251" s="11" t="s">
        <v>369</v>
      </c>
      <c r="K251" s="11" t="s">
        <v>370</v>
      </c>
      <c r="L251" s="50">
        <v>278</v>
      </c>
      <c r="M251" s="50">
        <v>12989</v>
      </c>
      <c r="N251" s="50">
        <v>992</v>
      </c>
      <c r="O251" s="50">
        <v>10807</v>
      </c>
      <c r="P251" s="51">
        <v>0.83201170220956189</v>
      </c>
    </row>
    <row r="252" spans="1:16" customFormat="1" x14ac:dyDescent="0.35">
      <c r="A252" s="33">
        <f t="shared" si="3"/>
        <v>248</v>
      </c>
      <c r="B252" s="18" t="s">
        <v>6137</v>
      </c>
      <c r="C252" s="10">
        <v>1093</v>
      </c>
      <c r="D252" s="10">
        <v>23701</v>
      </c>
      <c r="E252" s="10">
        <v>7791</v>
      </c>
      <c r="F252" s="10">
        <v>1</v>
      </c>
      <c r="G252" s="30">
        <v>39548.646909722222</v>
      </c>
      <c r="H252" s="10" t="s">
        <v>13</v>
      </c>
      <c r="I252" s="11" t="s">
        <v>6138</v>
      </c>
      <c r="J252" s="11" t="s">
        <v>6139</v>
      </c>
      <c r="K252" s="11" t="s">
        <v>6140</v>
      </c>
      <c r="L252" s="52" t="s">
        <v>8394</v>
      </c>
      <c r="M252" s="52" t="s">
        <v>8394</v>
      </c>
      <c r="N252" s="52" t="s">
        <v>8394</v>
      </c>
      <c r="O252" s="52" t="s">
        <v>8394</v>
      </c>
      <c r="P252" s="53" t="s">
        <v>8394</v>
      </c>
    </row>
    <row r="253" spans="1:16" customFormat="1" x14ac:dyDescent="0.35">
      <c r="A253" s="33">
        <f t="shared" si="3"/>
        <v>249</v>
      </c>
      <c r="B253" s="18" t="s">
        <v>312</v>
      </c>
      <c r="C253" s="10">
        <v>1106</v>
      </c>
      <c r="D253" s="10">
        <v>23647</v>
      </c>
      <c r="E253" s="10">
        <v>3802</v>
      </c>
      <c r="F253" s="10">
        <v>60</v>
      </c>
      <c r="G253" s="30">
        <v>39913.639374999999</v>
      </c>
      <c r="H253" s="10" t="s">
        <v>13</v>
      </c>
      <c r="I253" s="11" t="s">
        <v>313</v>
      </c>
      <c r="J253" s="11" t="s">
        <v>314</v>
      </c>
      <c r="K253" s="11" t="s">
        <v>315</v>
      </c>
      <c r="L253" s="50">
        <v>246</v>
      </c>
      <c r="M253" s="50">
        <v>14786</v>
      </c>
      <c r="N253" s="50">
        <v>2799</v>
      </c>
      <c r="O253" s="50">
        <v>8861</v>
      </c>
      <c r="P253" s="51">
        <v>0.59928310564047071</v>
      </c>
    </row>
    <row r="254" spans="1:16" customFormat="1" x14ac:dyDescent="0.35">
      <c r="A254" s="33">
        <f t="shared" si="3"/>
        <v>250</v>
      </c>
      <c r="B254" s="18" t="s">
        <v>556</v>
      </c>
      <c r="C254" s="10">
        <v>540</v>
      </c>
      <c r="D254" s="10">
        <v>23409</v>
      </c>
      <c r="E254" s="10">
        <v>4983</v>
      </c>
      <c r="F254" s="10">
        <v>6</v>
      </c>
      <c r="G254" s="30">
        <v>40130.443912037037</v>
      </c>
      <c r="H254" s="10" t="s">
        <v>16</v>
      </c>
      <c r="I254" s="11" t="s">
        <v>557</v>
      </c>
      <c r="J254" s="11" t="s">
        <v>558</v>
      </c>
      <c r="K254" s="11" t="s">
        <v>559</v>
      </c>
      <c r="L254" s="50">
        <v>297</v>
      </c>
      <c r="M254" s="50">
        <v>12259</v>
      </c>
      <c r="N254" s="50">
        <v>1931</v>
      </c>
      <c r="O254" s="50">
        <v>11150</v>
      </c>
      <c r="P254" s="51">
        <v>0.90953585121135494</v>
      </c>
    </row>
    <row r="255" spans="1:16" customFormat="1" x14ac:dyDescent="0.35">
      <c r="A255" s="33">
        <f t="shared" si="3"/>
        <v>251</v>
      </c>
      <c r="B255" s="18" t="s">
        <v>6141</v>
      </c>
      <c r="C255" s="10">
        <v>231</v>
      </c>
      <c r="D255" s="10">
        <v>22977</v>
      </c>
      <c r="E255" s="10">
        <v>5126</v>
      </c>
      <c r="F255" s="10">
        <v>1</v>
      </c>
      <c r="G255" s="30">
        <v>39946.314282407409</v>
      </c>
      <c r="H255" s="10" t="s">
        <v>16</v>
      </c>
      <c r="I255" s="11" t="s">
        <v>337</v>
      </c>
      <c r="J255" s="11" t="s">
        <v>338</v>
      </c>
      <c r="K255" s="11" t="s">
        <v>6142</v>
      </c>
      <c r="L255" s="50">
        <v>258</v>
      </c>
      <c r="M255" s="50">
        <v>14387</v>
      </c>
      <c r="N255" s="50">
        <v>3583</v>
      </c>
      <c r="O255" s="50">
        <v>8590</v>
      </c>
      <c r="P255" s="51">
        <v>0.59706679641342875</v>
      </c>
    </row>
    <row r="256" spans="1:16" customFormat="1" x14ac:dyDescent="0.35">
      <c r="A256" s="33">
        <f t="shared" si="3"/>
        <v>252</v>
      </c>
      <c r="B256" s="18" t="s">
        <v>6143</v>
      </c>
      <c r="C256" s="10">
        <v>150</v>
      </c>
      <c r="D256" s="10">
        <v>22416</v>
      </c>
      <c r="E256" s="10">
        <v>5834</v>
      </c>
      <c r="F256" s="10">
        <v>13</v>
      </c>
      <c r="G256" s="30">
        <v>39911.650578703702</v>
      </c>
      <c r="H256" s="10" t="s">
        <v>13</v>
      </c>
      <c r="I256" s="11" t="s">
        <v>246</v>
      </c>
      <c r="J256" s="11"/>
      <c r="K256" s="11" t="s">
        <v>6144</v>
      </c>
      <c r="L256" s="50">
        <v>228</v>
      </c>
      <c r="M256" s="50">
        <v>16104</v>
      </c>
      <c r="N256" s="50">
        <v>4775</v>
      </c>
      <c r="O256" s="50">
        <v>6312</v>
      </c>
      <c r="P256" s="51">
        <v>0.39195230998509689</v>
      </c>
    </row>
    <row r="257" spans="1:16" customFormat="1" x14ac:dyDescent="0.35">
      <c r="A257" s="33">
        <f t="shared" si="3"/>
        <v>253</v>
      </c>
      <c r="B257" s="18" t="s">
        <v>6145</v>
      </c>
      <c r="C257" s="10">
        <v>12180</v>
      </c>
      <c r="D257" s="10">
        <v>22354</v>
      </c>
      <c r="E257" s="10">
        <v>29024</v>
      </c>
      <c r="F257" s="10">
        <v>1427</v>
      </c>
      <c r="G257" s="30">
        <v>39347.255740740744</v>
      </c>
      <c r="H257" s="10" t="s">
        <v>16</v>
      </c>
      <c r="I257" s="11" t="s">
        <v>6146</v>
      </c>
      <c r="J257" s="11" t="s">
        <v>6147</v>
      </c>
      <c r="K257" s="11" t="s">
        <v>6148</v>
      </c>
      <c r="L257" s="50">
        <v>272</v>
      </c>
      <c r="M257" s="50">
        <v>13218</v>
      </c>
      <c r="N257" s="50">
        <v>20586</v>
      </c>
      <c r="O257" s="50">
        <v>9136</v>
      </c>
      <c r="P257" s="51">
        <v>0.69117869571796031</v>
      </c>
    </row>
    <row r="258" spans="1:16" customFormat="1" x14ac:dyDescent="0.35">
      <c r="A258" s="33">
        <f t="shared" si="3"/>
        <v>254</v>
      </c>
      <c r="B258" s="18" t="s">
        <v>460</v>
      </c>
      <c r="C258" s="10">
        <v>1779</v>
      </c>
      <c r="D258" s="10">
        <v>22312</v>
      </c>
      <c r="E258" s="10">
        <v>6142</v>
      </c>
      <c r="F258" s="10">
        <v>2606</v>
      </c>
      <c r="G258" s="30">
        <v>39882.429131944446</v>
      </c>
      <c r="H258" s="10" t="s">
        <v>16</v>
      </c>
      <c r="I258" s="11" t="s">
        <v>461</v>
      </c>
      <c r="J258" s="11" t="s">
        <v>462</v>
      </c>
      <c r="K258" s="11" t="s">
        <v>463</v>
      </c>
      <c r="L258" s="50">
        <v>312</v>
      </c>
      <c r="M258" s="50">
        <v>11458</v>
      </c>
      <c r="N258" s="50">
        <v>5126</v>
      </c>
      <c r="O258" s="50">
        <v>10854</v>
      </c>
      <c r="P258" s="51">
        <v>0.94728573922150461</v>
      </c>
    </row>
    <row r="259" spans="1:16" customFormat="1" x14ac:dyDescent="0.35">
      <c r="A259" s="33">
        <f t="shared" si="3"/>
        <v>255</v>
      </c>
      <c r="B259" s="18" t="s">
        <v>443</v>
      </c>
      <c r="C259" s="10">
        <v>415</v>
      </c>
      <c r="D259" s="10">
        <v>22299</v>
      </c>
      <c r="E259" s="10">
        <v>3683</v>
      </c>
      <c r="F259" s="10">
        <v>2</v>
      </c>
      <c r="G259" s="30">
        <v>39944.225254629629</v>
      </c>
      <c r="H259" s="10" t="s">
        <v>16</v>
      </c>
      <c r="I259" s="11" t="s">
        <v>3731</v>
      </c>
      <c r="J259" s="11" t="s">
        <v>444</v>
      </c>
      <c r="K259" s="11" t="s">
        <v>445</v>
      </c>
      <c r="L259" s="50">
        <v>269</v>
      </c>
      <c r="M259" s="50">
        <v>13408</v>
      </c>
      <c r="N259" s="50">
        <v>2611</v>
      </c>
      <c r="O259" s="50">
        <v>8891</v>
      </c>
      <c r="P259" s="51">
        <v>0.66311157517899766</v>
      </c>
    </row>
    <row r="260" spans="1:16" customFormat="1" x14ac:dyDescent="0.35">
      <c r="A260" s="33">
        <f t="shared" si="3"/>
        <v>256</v>
      </c>
      <c r="B260" s="18" t="s">
        <v>6149</v>
      </c>
      <c r="C260" s="10">
        <v>442</v>
      </c>
      <c r="D260" s="10">
        <v>22095</v>
      </c>
      <c r="E260" s="10">
        <v>3666</v>
      </c>
      <c r="F260" s="10">
        <v>1</v>
      </c>
      <c r="G260" s="30">
        <v>39927.431747685187</v>
      </c>
      <c r="H260" s="10"/>
      <c r="I260" s="11" t="s">
        <v>6150</v>
      </c>
      <c r="J260" s="11" t="s">
        <v>43</v>
      </c>
      <c r="K260" s="11" t="s">
        <v>6151</v>
      </c>
      <c r="L260" s="50">
        <v>214</v>
      </c>
      <c r="M260" s="50">
        <v>16923</v>
      </c>
      <c r="N260" s="50">
        <v>2454</v>
      </c>
      <c r="O260" s="50">
        <v>5172</v>
      </c>
      <c r="P260" s="51">
        <v>0.30561957099804998</v>
      </c>
    </row>
    <row r="261" spans="1:16" customFormat="1" x14ac:dyDescent="0.35">
      <c r="A261" s="33">
        <f t="shared" si="3"/>
        <v>257</v>
      </c>
      <c r="B261" s="18" t="s">
        <v>6152</v>
      </c>
      <c r="C261" s="10">
        <v>376</v>
      </c>
      <c r="D261" s="10">
        <v>22056</v>
      </c>
      <c r="E261" s="10">
        <v>42904</v>
      </c>
      <c r="F261" s="10">
        <v>66</v>
      </c>
      <c r="G261" s="30">
        <v>39807.827499999999</v>
      </c>
      <c r="H261" s="10" t="s">
        <v>74</v>
      </c>
      <c r="I261" s="11" t="s">
        <v>3721</v>
      </c>
      <c r="J261" s="11" t="s">
        <v>3722</v>
      </c>
      <c r="K261" s="11" t="s">
        <v>6153</v>
      </c>
      <c r="L261" s="50">
        <v>248</v>
      </c>
      <c r="M261" s="50">
        <v>14704</v>
      </c>
      <c r="N261" s="50">
        <v>36317</v>
      </c>
      <c r="O261" s="50">
        <v>7352</v>
      </c>
      <c r="P261" s="51">
        <v>0.5</v>
      </c>
    </row>
    <row r="262" spans="1:16" customFormat="1" x14ac:dyDescent="0.35">
      <c r="A262" s="33">
        <f t="shared" ref="A262:A325" si="4">A261+1</f>
        <v>258</v>
      </c>
      <c r="B262" s="18" t="s">
        <v>3755</v>
      </c>
      <c r="C262" s="10">
        <v>1684</v>
      </c>
      <c r="D262" s="10">
        <v>21971</v>
      </c>
      <c r="E262" s="10">
        <v>70137</v>
      </c>
      <c r="F262" s="10">
        <v>1025</v>
      </c>
      <c r="G262" s="30">
        <v>39728.103344907409</v>
      </c>
      <c r="H262" s="10" t="s">
        <v>18</v>
      </c>
      <c r="I262" s="11" t="s">
        <v>6154</v>
      </c>
      <c r="J262" s="11" t="s">
        <v>3756</v>
      </c>
      <c r="K262" s="11" t="s">
        <v>3757</v>
      </c>
      <c r="L262" s="50">
        <v>364</v>
      </c>
      <c r="M262" s="50">
        <v>9333</v>
      </c>
      <c r="N262" s="50">
        <v>43619</v>
      </c>
      <c r="O262" s="50">
        <v>12638</v>
      </c>
      <c r="P262" s="51">
        <v>1.3541197899924997</v>
      </c>
    </row>
    <row r="263" spans="1:16" customFormat="1" x14ac:dyDescent="0.35">
      <c r="A263" s="33">
        <f t="shared" si="4"/>
        <v>259</v>
      </c>
      <c r="B263" s="18" t="s">
        <v>3106</v>
      </c>
      <c r="C263" s="10">
        <v>332</v>
      </c>
      <c r="D263" s="10">
        <v>21699</v>
      </c>
      <c r="E263" s="10">
        <v>1933</v>
      </c>
      <c r="F263" s="10">
        <v>30</v>
      </c>
      <c r="G263" s="30">
        <v>40333.58699074074</v>
      </c>
      <c r="H263" s="10" t="s">
        <v>210</v>
      </c>
      <c r="I263" s="11" t="s">
        <v>6155</v>
      </c>
      <c r="J263" s="11"/>
      <c r="K263" s="11" t="s">
        <v>3107</v>
      </c>
      <c r="L263" s="50">
        <v>267</v>
      </c>
      <c r="M263" s="50">
        <v>13683</v>
      </c>
      <c r="N263" s="50">
        <v>1156</v>
      </c>
      <c r="O263" s="50">
        <v>8016</v>
      </c>
      <c r="P263" s="51">
        <v>0.58583643937732954</v>
      </c>
    </row>
    <row r="264" spans="1:16" customFormat="1" x14ac:dyDescent="0.35">
      <c r="A264" s="33">
        <f t="shared" si="4"/>
        <v>260</v>
      </c>
      <c r="B264" s="18" t="s">
        <v>306</v>
      </c>
      <c r="C264" s="10">
        <v>13916</v>
      </c>
      <c r="D264" s="10">
        <v>21554</v>
      </c>
      <c r="E264" s="10">
        <v>112991</v>
      </c>
      <c r="F264" s="10">
        <v>214</v>
      </c>
      <c r="G264" s="30">
        <v>39863.613657407404</v>
      </c>
      <c r="H264" s="10" t="s">
        <v>217</v>
      </c>
      <c r="I264" s="11" t="s">
        <v>307</v>
      </c>
      <c r="J264" s="11" t="s">
        <v>308</v>
      </c>
      <c r="K264" s="11" t="s">
        <v>309</v>
      </c>
      <c r="L264" s="50">
        <v>242</v>
      </c>
      <c r="M264" s="50">
        <v>14969</v>
      </c>
      <c r="N264" s="50">
        <v>88194</v>
      </c>
      <c r="O264" s="50">
        <v>6585</v>
      </c>
      <c r="P264" s="51">
        <v>0.43990914556750615</v>
      </c>
    </row>
    <row r="265" spans="1:16" customFormat="1" x14ac:dyDescent="0.35">
      <c r="A265" s="33">
        <f t="shared" si="4"/>
        <v>261</v>
      </c>
      <c r="B265" s="18" t="s">
        <v>6156</v>
      </c>
      <c r="C265" s="10">
        <v>22645</v>
      </c>
      <c r="D265" s="10">
        <v>21281</v>
      </c>
      <c r="E265" s="10">
        <v>60</v>
      </c>
      <c r="F265" s="10">
        <v>0</v>
      </c>
      <c r="G265" s="30">
        <v>39891.88826388889</v>
      </c>
      <c r="H265" s="10" t="s">
        <v>83</v>
      </c>
      <c r="I265" s="11" t="s">
        <v>185</v>
      </c>
      <c r="J265" s="11" t="s">
        <v>186</v>
      </c>
      <c r="K265" s="11" t="s">
        <v>6157</v>
      </c>
      <c r="L265" s="50">
        <v>175</v>
      </c>
      <c r="M265" s="50">
        <v>21476</v>
      </c>
      <c r="N265" s="50">
        <v>59</v>
      </c>
      <c r="O265" s="50">
        <v>-195</v>
      </c>
      <c r="P265" s="51">
        <v>-9.0799031476997572E-3</v>
      </c>
    </row>
    <row r="266" spans="1:16" customFormat="1" x14ac:dyDescent="0.35">
      <c r="A266" s="33">
        <f t="shared" si="4"/>
        <v>262</v>
      </c>
      <c r="B266" s="18" t="s">
        <v>3694</v>
      </c>
      <c r="C266" s="10">
        <v>23631</v>
      </c>
      <c r="D266" s="10">
        <v>21260</v>
      </c>
      <c r="E266" s="10">
        <v>5520</v>
      </c>
      <c r="F266" s="10">
        <v>2</v>
      </c>
      <c r="G266" s="30">
        <v>39902.898518518516</v>
      </c>
      <c r="H266" s="10" t="s">
        <v>18</v>
      </c>
      <c r="I266" s="11" t="s">
        <v>6158</v>
      </c>
      <c r="J266" s="11" t="s">
        <v>6159</v>
      </c>
      <c r="K266" s="11" t="s">
        <v>3695</v>
      </c>
      <c r="L266" s="50">
        <v>170</v>
      </c>
      <c r="M266" s="50">
        <v>21933</v>
      </c>
      <c r="N266" s="50">
        <v>5101</v>
      </c>
      <c r="O266" s="50">
        <v>-673</v>
      </c>
      <c r="P266" s="51">
        <v>-3.0684356905120138E-2</v>
      </c>
    </row>
    <row r="267" spans="1:16" customFormat="1" x14ac:dyDescent="0.35">
      <c r="A267" s="33">
        <f t="shared" si="4"/>
        <v>263</v>
      </c>
      <c r="B267" s="18" t="s">
        <v>273</v>
      </c>
      <c r="C267" s="10">
        <v>14041</v>
      </c>
      <c r="D267" s="10">
        <v>21236</v>
      </c>
      <c r="E267" s="10">
        <v>21453</v>
      </c>
      <c r="F267" s="10">
        <v>13</v>
      </c>
      <c r="G267" s="30">
        <v>39864.273101851853</v>
      </c>
      <c r="H267" s="10" t="s">
        <v>16</v>
      </c>
      <c r="I267" s="11" t="s">
        <v>6160</v>
      </c>
      <c r="J267" s="11" t="s">
        <v>6161</v>
      </c>
      <c r="K267" s="11" t="s">
        <v>274</v>
      </c>
      <c r="L267" s="50">
        <v>234</v>
      </c>
      <c r="M267" s="50">
        <v>15578</v>
      </c>
      <c r="N267" s="50">
        <v>14025</v>
      </c>
      <c r="O267" s="50">
        <v>5658</v>
      </c>
      <c r="P267" s="51">
        <v>0.36320451919373475</v>
      </c>
    </row>
    <row r="268" spans="1:16" customFormat="1" x14ac:dyDescent="0.35">
      <c r="A268" s="33">
        <f t="shared" si="4"/>
        <v>264</v>
      </c>
      <c r="B268" s="18" t="s">
        <v>6162</v>
      </c>
      <c r="C268" s="10">
        <v>23675</v>
      </c>
      <c r="D268" s="10">
        <v>21166</v>
      </c>
      <c r="E268" s="10">
        <v>417</v>
      </c>
      <c r="F268" s="10">
        <v>2</v>
      </c>
      <c r="G268" s="30">
        <v>39994.62096064815</v>
      </c>
      <c r="H268" s="10" t="s">
        <v>16</v>
      </c>
      <c r="I268" s="11" t="s">
        <v>6163</v>
      </c>
      <c r="J268" s="11" t="s">
        <v>6164</v>
      </c>
      <c r="K268" s="11" t="s">
        <v>6165</v>
      </c>
      <c r="L268" s="52" t="s">
        <v>8394</v>
      </c>
      <c r="M268" s="52" t="s">
        <v>8394</v>
      </c>
      <c r="N268" s="52" t="s">
        <v>8394</v>
      </c>
      <c r="O268" s="52" t="s">
        <v>8394</v>
      </c>
      <c r="P268" s="53" t="s">
        <v>8394</v>
      </c>
    </row>
    <row r="269" spans="1:16" customFormat="1" x14ac:dyDescent="0.35">
      <c r="A269" s="33">
        <f t="shared" si="4"/>
        <v>265</v>
      </c>
      <c r="B269" s="18" t="s">
        <v>520</v>
      </c>
      <c r="C269" s="10">
        <v>5</v>
      </c>
      <c r="D269" s="10">
        <v>20886</v>
      </c>
      <c r="E269" s="10">
        <v>119</v>
      </c>
      <c r="F269" s="10">
        <v>0</v>
      </c>
      <c r="G269" s="30">
        <v>39981.550555555557</v>
      </c>
      <c r="H269" s="10" t="s">
        <v>16</v>
      </c>
      <c r="I269" s="11" t="s">
        <v>521</v>
      </c>
      <c r="J269" s="11" t="s">
        <v>522</v>
      </c>
      <c r="K269" s="11" t="s">
        <v>523</v>
      </c>
      <c r="L269" s="50">
        <v>336</v>
      </c>
      <c r="M269" s="50">
        <v>10332</v>
      </c>
      <c r="N269" s="50">
        <v>83</v>
      </c>
      <c r="O269" s="50">
        <v>10554</v>
      </c>
      <c r="P269" s="51">
        <v>1.0214866434378629</v>
      </c>
    </row>
    <row r="270" spans="1:16" customFormat="1" x14ac:dyDescent="0.35">
      <c r="A270" s="33">
        <f t="shared" si="4"/>
        <v>266</v>
      </c>
      <c r="B270" s="18" t="s">
        <v>6166</v>
      </c>
      <c r="C270" s="10">
        <v>6457</v>
      </c>
      <c r="D270" s="10">
        <v>20824</v>
      </c>
      <c r="E270" s="10">
        <v>1935</v>
      </c>
      <c r="F270" s="10">
        <v>0</v>
      </c>
      <c r="G270" s="30">
        <v>39821.411851851852</v>
      </c>
      <c r="H270" s="10" t="s">
        <v>16</v>
      </c>
      <c r="I270" s="11" t="s">
        <v>508</v>
      </c>
      <c r="J270" s="11" t="s">
        <v>6167</v>
      </c>
      <c r="K270" s="11" t="s">
        <v>6168</v>
      </c>
      <c r="L270" s="50">
        <v>332</v>
      </c>
      <c r="M270" s="50">
        <v>10416</v>
      </c>
      <c r="N270" s="50">
        <v>1268</v>
      </c>
      <c r="O270" s="50">
        <v>10408</v>
      </c>
      <c r="P270" s="51">
        <v>0.99923195084485406</v>
      </c>
    </row>
    <row r="271" spans="1:16" customFormat="1" x14ac:dyDescent="0.35">
      <c r="A271" s="33">
        <f t="shared" si="4"/>
        <v>267</v>
      </c>
      <c r="B271" s="18" t="s">
        <v>302</v>
      </c>
      <c r="C271" s="10">
        <v>685</v>
      </c>
      <c r="D271" s="10">
        <v>20807</v>
      </c>
      <c r="E271" s="10">
        <v>13593</v>
      </c>
      <c r="F271" s="10">
        <v>17</v>
      </c>
      <c r="G271" s="30">
        <v>39346.677268518521</v>
      </c>
      <c r="H271" s="10" t="s">
        <v>217</v>
      </c>
      <c r="I271" s="11" t="s">
        <v>303</v>
      </c>
      <c r="J271" s="11" t="s">
        <v>304</v>
      </c>
      <c r="K271" s="11" t="s">
        <v>305</v>
      </c>
      <c r="L271" s="50">
        <v>256</v>
      </c>
      <c r="M271" s="50">
        <v>14415</v>
      </c>
      <c r="N271" s="50">
        <v>11409</v>
      </c>
      <c r="O271" s="50">
        <v>6392</v>
      </c>
      <c r="P271" s="51">
        <v>0.44342698577870276</v>
      </c>
    </row>
    <row r="272" spans="1:16" customFormat="1" x14ac:dyDescent="0.35">
      <c r="A272" s="33">
        <f t="shared" si="4"/>
        <v>268</v>
      </c>
      <c r="B272" s="18" t="s">
        <v>6169</v>
      </c>
      <c r="C272" s="10">
        <v>20920</v>
      </c>
      <c r="D272" s="10">
        <v>20648</v>
      </c>
      <c r="E272" s="10">
        <v>4049</v>
      </c>
      <c r="F272" s="10">
        <v>8</v>
      </c>
      <c r="G272" s="30">
        <v>39778.718506944446</v>
      </c>
      <c r="H272" s="10" t="s">
        <v>83</v>
      </c>
      <c r="I272" s="11" t="s">
        <v>6170</v>
      </c>
      <c r="J272" s="11" t="s">
        <v>6171</v>
      </c>
      <c r="K272" s="11" t="s">
        <v>6172</v>
      </c>
      <c r="L272" s="50">
        <v>178</v>
      </c>
      <c r="M272" s="50">
        <v>21300</v>
      </c>
      <c r="N272" s="50">
        <v>4011</v>
      </c>
      <c r="O272" s="50">
        <v>-652</v>
      </c>
      <c r="P272" s="51">
        <v>-3.0610328638497653E-2</v>
      </c>
    </row>
    <row r="273" spans="1:16" customFormat="1" x14ac:dyDescent="0.35">
      <c r="A273" s="33">
        <f t="shared" si="4"/>
        <v>269</v>
      </c>
      <c r="B273" s="18" t="s">
        <v>6173</v>
      </c>
      <c r="C273" s="10">
        <v>286</v>
      </c>
      <c r="D273" s="10">
        <v>20610</v>
      </c>
      <c r="E273" s="10">
        <v>2106</v>
      </c>
      <c r="F273" s="10">
        <v>4</v>
      </c>
      <c r="G273" s="30">
        <v>39941.370833333334</v>
      </c>
      <c r="H273" s="10" t="s">
        <v>16</v>
      </c>
      <c r="I273" s="11" t="s">
        <v>477</v>
      </c>
      <c r="J273" s="11" t="s">
        <v>478</v>
      </c>
      <c r="K273" s="11" t="s">
        <v>6174</v>
      </c>
      <c r="L273" s="50">
        <v>337</v>
      </c>
      <c r="M273" s="50">
        <v>10291</v>
      </c>
      <c r="N273" s="50">
        <v>1082</v>
      </c>
      <c r="O273" s="50">
        <v>10319</v>
      </c>
      <c r="P273" s="51">
        <v>1.0027208240209893</v>
      </c>
    </row>
    <row r="274" spans="1:16" customFormat="1" x14ac:dyDescent="0.35">
      <c r="A274" s="33">
        <f t="shared" si="4"/>
        <v>270</v>
      </c>
      <c r="B274" s="18" t="s">
        <v>324</v>
      </c>
      <c r="C274" s="10">
        <v>134</v>
      </c>
      <c r="D274" s="10">
        <v>20570</v>
      </c>
      <c r="E274" s="10">
        <v>268</v>
      </c>
      <c r="F274" s="10">
        <v>3</v>
      </c>
      <c r="G274" s="30">
        <v>39910.380925925929</v>
      </c>
      <c r="H274" s="10" t="s">
        <v>42</v>
      </c>
      <c r="I274" s="11" t="s">
        <v>325</v>
      </c>
      <c r="J274" s="11" t="s">
        <v>326</v>
      </c>
      <c r="K274" s="11" t="s">
        <v>327</v>
      </c>
      <c r="L274" s="50">
        <v>254</v>
      </c>
      <c r="M274" s="50">
        <v>14441</v>
      </c>
      <c r="N274" s="50">
        <v>176</v>
      </c>
      <c r="O274" s="50">
        <v>6129</v>
      </c>
      <c r="P274" s="51">
        <v>0.42441659164877776</v>
      </c>
    </row>
    <row r="275" spans="1:16" customFormat="1" x14ac:dyDescent="0.35">
      <c r="A275" s="33">
        <f t="shared" si="4"/>
        <v>271</v>
      </c>
      <c r="B275" s="18" t="s">
        <v>5691</v>
      </c>
      <c r="C275" s="10">
        <v>475</v>
      </c>
      <c r="D275" s="10">
        <v>20533</v>
      </c>
      <c r="E275" s="10">
        <v>2440</v>
      </c>
      <c r="F275" s="10">
        <v>0</v>
      </c>
      <c r="G275" s="30">
        <v>39855.302523148152</v>
      </c>
      <c r="H275" s="10" t="s">
        <v>16</v>
      </c>
      <c r="I275" s="11" t="s">
        <v>310</v>
      </c>
      <c r="J275" s="11" t="s">
        <v>311</v>
      </c>
      <c r="K275" s="11" t="s">
        <v>6175</v>
      </c>
      <c r="L275" s="50">
        <v>249</v>
      </c>
      <c r="M275" s="50">
        <v>14649</v>
      </c>
      <c r="N275" s="50">
        <v>1496</v>
      </c>
      <c r="O275" s="50">
        <v>5884</v>
      </c>
      <c r="P275" s="51">
        <v>0.40166564270598676</v>
      </c>
    </row>
    <row r="276" spans="1:16" customFormat="1" x14ac:dyDescent="0.35">
      <c r="A276" s="33">
        <f t="shared" si="4"/>
        <v>272</v>
      </c>
      <c r="B276" s="18" t="s">
        <v>6176</v>
      </c>
      <c r="C276" s="10">
        <v>50</v>
      </c>
      <c r="D276" s="10">
        <v>20528</v>
      </c>
      <c r="E276" s="10">
        <v>43</v>
      </c>
      <c r="F276" s="10">
        <v>0</v>
      </c>
      <c r="G276" s="30">
        <v>40822.601990740739</v>
      </c>
      <c r="H276" s="10" t="s">
        <v>13</v>
      </c>
      <c r="I276" s="11" t="s">
        <v>6177</v>
      </c>
      <c r="J276" s="11" t="s">
        <v>6178</v>
      </c>
      <c r="K276" s="11" t="s">
        <v>6179</v>
      </c>
      <c r="L276" s="52" t="s">
        <v>8394</v>
      </c>
      <c r="M276" s="52" t="s">
        <v>8394</v>
      </c>
      <c r="N276" s="52" t="s">
        <v>8394</v>
      </c>
      <c r="O276" s="52" t="s">
        <v>8394</v>
      </c>
      <c r="P276" s="53" t="s">
        <v>8394</v>
      </c>
    </row>
    <row r="277" spans="1:16" customFormat="1" x14ac:dyDescent="0.35">
      <c r="A277" s="33">
        <f t="shared" si="4"/>
        <v>273</v>
      </c>
      <c r="B277" s="18" t="s">
        <v>2962</v>
      </c>
      <c r="C277" s="10">
        <v>157</v>
      </c>
      <c r="D277" s="10">
        <v>20364</v>
      </c>
      <c r="E277" s="10">
        <v>706</v>
      </c>
      <c r="F277" s="10">
        <v>9</v>
      </c>
      <c r="G277" s="30">
        <v>40535.584039351852</v>
      </c>
      <c r="H277" s="10" t="s">
        <v>13</v>
      </c>
      <c r="I277" s="11"/>
      <c r="J277" s="11"/>
      <c r="K277" s="11" t="s">
        <v>2963</v>
      </c>
      <c r="L277" s="50">
        <v>468</v>
      </c>
      <c r="M277" s="50">
        <v>6684</v>
      </c>
      <c r="N277" s="50">
        <v>85</v>
      </c>
      <c r="O277" s="50">
        <v>13680</v>
      </c>
      <c r="P277" s="51">
        <v>2.0466786355475763</v>
      </c>
    </row>
    <row r="278" spans="1:16" customFormat="1" x14ac:dyDescent="0.35">
      <c r="A278" s="33">
        <f t="shared" si="4"/>
        <v>274</v>
      </c>
      <c r="B278" s="18" t="s">
        <v>296</v>
      </c>
      <c r="C278" s="10">
        <v>12208</v>
      </c>
      <c r="D278" s="10">
        <v>20350</v>
      </c>
      <c r="E278" s="10">
        <v>1357</v>
      </c>
      <c r="F278" s="10">
        <v>0</v>
      </c>
      <c r="G278" s="30">
        <v>39772.027314814812</v>
      </c>
      <c r="H278" s="10" t="s">
        <v>23</v>
      </c>
      <c r="I278" s="11" t="s">
        <v>3723</v>
      </c>
      <c r="J278" s="11" t="s">
        <v>297</v>
      </c>
      <c r="K278" s="11" t="s">
        <v>298</v>
      </c>
      <c r="L278" s="50">
        <v>252</v>
      </c>
      <c r="M278" s="50">
        <v>14614</v>
      </c>
      <c r="N278" s="50">
        <v>1161</v>
      </c>
      <c r="O278" s="50">
        <v>5736</v>
      </c>
      <c r="P278" s="51">
        <v>0.39250034213767621</v>
      </c>
    </row>
    <row r="279" spans="1:16" customFormat="1" x14ac:dyDescent="0.35">
      <c r="A279" s="33">
        <f t="shared" si="4"/>
        <v>275</v>
      </c>
      <c r="B279" s="18" t="s">
        <v>6180</v>
      </c>
      <c r="C279" s="10">
        <v>394</v>
      </c>
      <c r="D279" s="10">
        <v>20125</v>
      </c>
      <c r="E279" s="10">
        <v>20566</v>
      </c>
      <c r="F279" s="10">
        <v>286</v>
      </c>
      <c r="G279" s="30">
        <v>39965.350335648145</v>
      </c>
      <c r="H279" s="10" t="s">
        <v>42</v>
      </c>
      <c r="I279" s="11" t="s">
        <v>402</v>
      </c>
      <c r="J279" s="11" t="s">
        <v>403</v>
      </c>
      <c r="K279" s="11" t="s">
        <v>6181</v>
      </c>
      <c r="L279" s="50">
        <v>300</v>
      </c>
      <c r="M279" s="50">
        <v>12105</v>
      </c>
      <c r="N279" s="50">
        <v>14895</v>
      </c>
      <c r="O279" s="50">
        <v>8020</v>
      </c>
      <c r="P279" s="51">
        <v>0.66253614209004541</v>
      </c>
    </row>
    <row r="280" spans="1:16" customFormat="1" x14ac:dyDescent="0.35">
      <c r="A280" s="33">
        <f t="shared" si="4"/>
        <v>276</v>
      </c>
      <c r="B280" s="18" t="s">
        <v>3741</v>
      </c>
      <c r="C280" s="10">
        <v>321</v>
      </c>
      <c r="D280" s="10">
        <v>20017</v>
      </c>
      <c r="E280" s="10">
        <v>9302</v>
      </c>
      <c r="F280" s="10">
        <v>233</v>
      </c>
      <c r="G280" s="30">
        <v>39968.404039351852</v>
      </c>
      <c r="H280" s="10" t="s">
        <v>16</v>
      </c>
      <c r="I280" s="11" t="s">
        <v>3742</v>
      </c>
      <c r="J280" s="11" t="s">
        <v>3743</v>
      </c>
      <c r="K280" s="11" t="s">
        <v>3744</v>
      </c>
      <c r="L280" s="50">
        <v>308</v>
      </c>
      <c r="M280" s="50">
        <v>11768</v>
      </c>
      <c r="N280" s="50">
        <v>7438</v>
      </c>
      <c r="O280" s="50">
        <v>8249</v>
      </c>
      <c r="P280" s="51">
        <v>0.70096872875594829</v>
      </c>
    </row>
    <row r="281" spans="1:16" customFormat="1" x14ac:dyDescent="0.35">
      <c r="A281" s="33">
        <f t="shared" si="4"/>
        <v>277</v>
      </c>
      <c r="B281" s="18" t="s">
        <v>377</v>
      </c>
      <c r="C281" s="10">
        <v>6688</v>
      </c>
      <c r="D281" s="10">
        <v>19963</v>
      </c>
      <c r="E281" s="10">
        <v>9369</v>
      </c>
      <c r="F281" s="10">
        <v>21</v>
      </c>
      <c r="G281" s="30">
        <v>39828.298796296294</v>
      </c>
      <c r="H281" s="10" t="s">
        <v>16</v>
      </c>
      <c r="I281" s="11" t="s">
        <v>378</v>
      </c>
      <c r="J281" s="11" t="s">
        <v>379</v>
      </c>
      <c r="K281" s="11" t="s">
        <v>380</v>
      </c>
      <c r="L281" s="50">
        <v>289</v>
      </c>
      <c r="M281" s="50">
        <v>12559</v>
      </c>
      <c r="N281" s="50">
        <v>6565</v>
      </c>
      <c r="O281" s="50">
        <v>7404</v>
      </c>
      <c r="P281" s="51">
        <v>0.58953738354964569</v>
      </c>
    </row>
    <row r="282" spans="1:16" customFormat="1" x14ac:dyDescent="0.35">
      <c r="A282" s="33">
        <f t="shared" si="4"/>
        <v>278</v>
      </c>
      <c r="B282" s="18" t="s">
        <v>3023</v>
      </c>
      <c r="C282" s="10">
        <v>210</v>
      </c>
      <c r="D282" s="10">
        <v>19941</v>
      </c>
      <c r="E282" s="10">
        <v>6202</v>
      </c>
      <c r="F282" s="10">
        <v>10</v>
      </c>
      <c r="G282" s="30">
        <v>39897.207638888889</v>
      </c>
      <c r="H282" s="10" t="s">
        <v>13</v>
      </c>
      <c r="I282" s="11" t="s">
        <v>6182</v>
      </c>
      <c r="J282" s="11" t="s">
        <v>3024</v>
      </c>
      <c r="K282" s="11" t="s">
        <v>3025</v>
      </c>
      <c r="L282" s="50">
        <v>271</v>
      </c>
      <c r="M282" s="50">
        <v>13274</v>
      </c>
      <c r="N282" s="50">
        <v>5352</v>
      </c>
      <c r="O282" s="50">
        <v>6667</v>
      </c>
      <c r="P282" s="51">
        <v>0.50226005725478384</v>
      </c>
    </row>
    <row r="283" spans="1:16" customFormat="1" x14ac:dyDescent="0.35">
      <c r="A283" s="33">
        <f t="shared" si="4"/>
        <v>279</v>
      </c>
      <c r="B283" s="18" t="s">
        <v>5687</v>
      </c>
      <c r="C283" s="10">
        <v>141</v>
      </c>
      <c r="D283" s="10">
        <v>19817</v>
      </c>
      <c r="E283" s="10">
        <v>14444</v>
      </c>
      <c r="F283" s="10">
        <v>3</v>
      </c>
      <c r="G283" s="30">
        <v>39912.231921296298</v>
      </c>
      <c r="H283" s="10" t="s">
        <v>16</v>
      </c>
      <c r="I283" s="11" t="s">
        <v>6183</v>
      </c>
      <c r="J283" s="11" t="s">
        <v>562</v>
      </c>
      <c r="K283" s="11" t="s">
        <v>6184</v>
      </c>
      <c r="L283" s="50">
        <v>376</v>
      </c>
      <c r="M283" s="50">
        <v>8932</v>
      </c>
      <c r="N283" s="50">
        <v>11389</v>
      </c>
      <c r="O283" s="50">
        <v>10885</v>
      </c>
      <c r="P283" s="51">
        <v>1.2186520376175549</v>
      </c>
    </row>
    <row r="284" spans="1:16" customFormat="1" x14ac:dyDescent="0.35">
      <c r="A284" s="33">
        <f t="shared" si="4"/>
        <v>280</v>
      </c>
      <c r="B284" s="18" t="s">
        <v>6185</v>
      </c>
      <c r="C284" s="10">
        <v>110</v>
      </c>
      <c r="D284" s="10">
        <v>19741</v>
      </c>
      <c r="E284" s="10">
        <v>3267</v>
      </c>
      <c r="F284" s="10">
        <v>14</v>
      </c>
      <c r="G284" s="30">
        <v>40715.023472222223</v>
      </c>
      <c r="H284" s="10" t="s">
        <v>36</v>
      </c>
      <c r="I284" s="11" t="s">
        <v>6186</v>
      </c>
      <c r="J284" s="11" t="s">
        <v>6187</v>
      </c>
      <c r="K284" s="11" t="s">
        <v>6188</v>
      </c>
      <c r="L284" s="50">
        <v>241</v>
      </c>
      <c r="M284" s="50">
        <v>15157</v>
      </c>
      <c r="N284" s="50">
        <v>20819</v>
      </c>
      <c r="O284" s="50">
        <v>4584</v>
      </c>
      <c r="P284" s="51">
        <v>0.30243451870422905</v>
      </c>
    </row>
    <row r="285" spans="1:16" customFormat="1" x14ac:dyDescent="0.35">
      <c r="A285" s="33">
        <f t="shared" si="4"/>
        <v>281</v>
      </c>
      <c r="B285" s="18" t="s">
        <v>3124</v>
      </c>
      <c r="C285" s="10">
        <v>219</v>
      </c>
      <c r="D285" s="10">
        <v>19603</v>
      </c>
      <c r="E285" s="10">
        <v>604</v>
      </c>
      <c r="F285" s="10">
        <v>1</v>
      </c>
      <c r="G285" s="30">
        <v>40371.531145833331</v>
      </c>
      <c r="H285" s="10" t="s">
        <v>76</v>
      </c>
      <c r="I285" s="11"/>
      <c r="J285" s="11"/>
      <c r="K285" s="11" t="s">
        <v>3125</v>
      </c>
      <c r="L285" s="50">
        <v>265</v>
      </c>
      <c r="M285" s="50">
        <v>13925</v>
      </c>
      <c r="N285" s="50">
        <v>320</v>
      </c>
      <c r="O285" s="50">
        <v>5678</v>
      </c>
      <c r="P285" s="51">
        <v>0.40775583482944344</v>
      </c>
    </row>
    <row r="286" spans="1:16" customFormat="1" x14ac:dyDescent="0.35">
      <c r="A286" s="33">
        <f t="shared" si="4"/>
        <v>282</v>
      </c>
      <c r="B286" s="18" t="s">
        <v>316</v>
      </c>
      <c r="C286" s="10">
        <v>644</v>
      </c>
      <c r="D286" s="10">
        <v>19567</v>
      </c>
      <c r="E286" s="10">
        <v>15227</v>
      </c>
      <c r="F286" s="10">
        <v>5</v>
      </c>
      <c r="G286" s="30">
        <v>39926.362349537034</v>
      </c>
      <c r="H286" s="10" t="s">
        <v>16</v>
      </c>
      <c r="I286" s="11" t="s">
        <v>317</v>
      </c>
      <c r="J286" s="11" t="s">
        <v>318</v>
      </c>
      <c r="K286" s="11" t="s">
        <v>319</v>
      </c>
      <c r="L286" s="50">
        <v>263</v>
      </c>
      <c r="M286" s="50">
        <v>14153</v>
      </c>
      <c r="N286" s="50">
        <v>11957</v>
      </c>
      <c r="O286" s="50">
        <v>5414</v>
      </c>
      <c r="P286" s="51">
        <v>0.38253373843001481</v>
      </c>
    </row>
    <row r="287" spans="1:16" customFormat="1" x14ac:dyDescent="0.35">
      <c r="A287" s="33">
        <f t="shared" si="4"/>
        <v>283</v>
      </c>
      <c r="B287" s="18" t="s">
        <v>729</v>
      </c>
      <c r="C287" s="10">
        <v>127</v>
      </c>
      <c r="D287" s="10">
        <v>19548</v>
      </c>
      <c r="E287" s="10">
        <v>17950</v>
      </c>
      <c r="F287" s="10">
        <v>4</v>
      </c>
      <c r="G287" s="30">
        <v>40438.474363425928</v>
      </c>
      <c r="H287" s="10" t="s">
        <v>16</v>
      </c>
      <c r="I287" s="11" t="s">
        <v>730</v>
      </c>
      <c r="J287" s="11" t="s">
        <v>265</v>
      </c>
      <c r="K287" s="11" t="s">
        <v>731</v>
      </c>
      <c r="L287" s="50">
        <v>371</v>
      </c>
      <c r="M287" s="50">
        <v>9029</v>
      </c>
      <c r="N287" s="50">
        <v>6628</v>
      </c>
      <c r="O287" s="50">
        <v>10519</v>
      </c>
      <c r="P287" s="51">
        <v>1.1650238121608152</v>
      </c>
    </row>
    <row r="288" spans="1:16" customFormat="1" x14ac:dyDescent="0.35">
      <c r="A288" s="33">
        <f t="shared" si="4"/>
        <v>284</v>
      </c>
      <c r="B288" s="18" t="s">
        <v>634</v>
      </c>
      <c r="C288" s="10">
        <v>5566</v>
      </c>
      <c r="D288" s="10">
        <v>19546</v>
      </c>
      <c r="E288" s="10">
        <v>16383</v>
      </c>
      <c r="F288" s="10">
        <v>0</v>
      </c>
      <c r="G288" s="30">
        <v>40485.212048611109</v>
      </c>
      <c r="H288" s="10" t="s">
        <v>16</v>
      </c>
      <c r="I288" s="11" t="s">
        <v>635</v>
      </c>
      <c r="J288" s="11" t="s">
        <v>636</v>
      </c>
      <c r="K288" s="11" t="s">
        <v>637</v>
      </c>
      <c r="L288" s="50">
        <v>390</v>
      </c>
      <c r="M288" s="50">
        <v>8434</v>
      </c>
      <c r="N288" s="50">
        <v>7485</v>
      </c>
      <c r="O288" s="50">
        <v>11112</v>
      </c>
      <c r="P288" s="51">
        <v>1.3175243063789424</v>
      </c>
    </row>
    <row r="289" spans="1:16" customFormat="1" x14ac:dyDescent="0.35">
      <c r="A289" s="33">
        <f t="shared" si="4"/>
        <v>285</v>
      </c>
      <c r="B289" s="18" t="s">
        <v>5722</v>
      </c>
      <c r="C289" s="10">
        <v>13859</v>
      </c>
      <c r="D289" s="10">
        <v>19151</v>
      </c>
      <c r="E289" s="10">
        <v>1559</v>
      </c>
      <c r="F289" s="10">
        <v>0</v>
      </c>
      <c r="G289" s="30">
        <v>39884.785127314812</v>
      </c>
      <c r="H289" s="10" t="s">
        <v>83</v>
      </c>
      <c r="I289" s="11" t="s">
        <v>30</v>
      </c>
      <c r="J289" s="11" t="s">
        <v>6189</v>
      </c>
      <c r="K289" s="11" t="s">
        <v>6190</v>
      </c>
      <c r="L289" s="52" t="s">
        <v>8394</v>
      </c>
      <c r="M289" s="52" t="s">
        <v>8394</v>
      </c>
      <c r="N289" s="52" t="s">
        <v>8394</v>
      </c>
      <c r="O289" s="52" t="s">
        <v>8394</v>
      </c>
      <c r="P289" s="53" t="s">
        <v>8394</v>
      </c>
    </row>
    <row r="290" spans="1:16" customFormat="1" x14ac:dyDescent="0.35">
      <c r="A290" s="33">
        <f t="shared" si="4"/>
        <v>286</v>
      </c>
      <c r="B290" s="18" t="s">
        <v>3749</v>
      </c>
      <c r="C290" s="10">
        <v>31</v>
      </c>
      <c r="D290" s="10">
        <v>18983</v>
      </c>
      <c r="E290" s="10">
        <v>1072</v>
      </c>
      <c r="F290" s="10">
        <v>0</v>
      </c>
      <c r="G290" s="30">
        <v>40248.572650462964</v>
      </c>
      <c r="H290" s="10" t="s">
        <v>16</v>
      </c>
      <c r="I290" s="11" t="s">
        <v>6191</v>
      </c>
      <c r="J290" s="11" t="s">
        <v>3750</v>
      </c>
      <c r="K290" s="11" t="s">
        <v>3751</v>
      </c>
      <c r="L290" s="50">
        <v>356</v>
      </c>
      <c r="M290" s="50">
        <v>9626</v>
      </c>
      <c r="N290" s="50">
        <v>863</v>
      </c>
      <c r="O290" s="50">
        <v>9357</v>
      </c>
      <c r="P290" s="51">
        <v>0.97205485144400583</v>
      </c>
    </row>
    <row r="291" spans="1:16" customFormat="1" x14ac:dyDescent="0.35">
      <c r="A291" s="33">
        <f t="shared" si="4"/>
        <v>287</v>
      </c>
      <c r="B291" s="18" t="s">
        <v>3097</v>
      </c>
      <c r="C291" s="10">
        <v>215</v>
      </c>
      <c r="D291" s="10">
        <v>18935</v>
      </c>
      <c r="E291" s="10">
        <v>6248</v>
      </c>
      <c r="F291" s="10">
        <v>1388</v>
      </c>
      <c r="G291" s="30">
        <v>40164.493009259262</v>
      </c>
      <c r="H291" s="10" t="s">
        <v>16</v>
      </c>
      <c r="I291" s="11" t="s">
        <v>6192</v>
      </c>
      <c r="J291" s="11"/>
      <c r="K291" s="11" t="s">
        <v>3098</v>
      </c>
      <c r="L291" s="50">
        <v>277</v>
      </c>
      <c r="M291" s="50">
        <v>13003</v>
      </c>
      <c r="N291" s="50">
        <v>4564</v>
      </c>
      <c r="O291" s="50">
        <v>5932</v>
      </c>
      <c r="P291" s="51">
        <v>0.45620241482734752</v>
      </c>
    </row>
    <row r="292" spans="1:16" customFormat="1" x14ac:dyDescent="0.35">
      <c r="A292" s="33">
        <f t="shared" si="4"/>
        <v>288</v>
      </c>
      <c r="B292" s="18" t="s">
        <v>5677</v>
      </c>
      <c r="C292" s="10">
        <v>116</v>
      </c>
      <c r="D292" s="10">
        <v>18885</v>
      </c>
      <c r="E292" s="10">
        <v>324</v>
      </c>
      <c r="F292" s="10">
        <v>3</v>
      </c>
      <c r="G292" s="30">
        <v>40785.406076388892</v>
      </c>
      <c r="H292" s="10" t="s">
        <v>16</v>
      </c>
      <c r="I292" s="11" t="s">
        <v>6193</v>
      </c>
      <c r="J292" s="11" t="s">
        <v>6194</v>
      </c>
      <c r="K292" s="11" t="s">
        <v>6195</v>
      </c>
      <c r="L292" s="52" t="s">
        <v>8394</v>
      </c>
      <c r="M292" s="52" t="s">
        <v>8394</v>
      </c>
      <c r="N292" s="52" t="s">
        <v>8394</v>
      </c>
      <c r="O292" s="52" t="s">
        <v>8394</v>
      </c>
      <c r="P292" s="53" t="s">
        <v>8394</v>
      </c>
    </row>
    <row r="293" spans="1:16" customFormat="1" x14ac:dyDescent="0.35">
      <c r="A293" s="33">
        <f t="shared" si="4"/>
        <v>289</v>
      </c>
      <c r="B293" s="18" t="s">
        <v>410</v>
      </c>
      <c r="C293" s="10">
        <v>1034</v>
      </c>
      <c r="D293" s="10">
        <v>18798</v>
      </c>
      <c r="E293" s="10">
        <v>24888</v>
      </c>
      <c r="F293" s="10">
        <v>8</v>
      </c>
      <c r="G293" s="30">
        <v>39883.640972222223</v>
      </c>
      <c r="H293" s="10" t="s">
        <v>42</v>
      </c>
      <c r="I293" s="11" t="s">
        <v>6196</v>
      </c>
      <c r="J293" s="11" t="s">
        <v>3740</v>
      </c>
      <c r="K293" s="11" t="s">
        <v>411</v>
      </c>
      <c r="L293" s="50">
        <v>302</v>
      </c>
      <c r="M293" s="50">
        <v>11956</v>
      </c>
      <c r="N293" s="50">
        <v>15633</v>
      </c>
      <c r="O293" s="50">
        <v>6842</v>
      </c>
      <c r="P293" s="51">
        <v>0.57226497156239542</v>
      </c>
    </row>
    <row r="294" spans="1:16" customFormat="1" x14ac:dyDescent="0.35">
      <c r="A294" s="33">
        <f t="shared" si="4"/>
        <v>290</v>
      </c>
      <c r="B294" s="18" t="s">
        <v>458</v>
      </c>
      <c r="C294" s="10">
        <v>579</v>
      </c>
      <c r="D294" s="10">
        <v>18679</v>
      </c>
      <c r="E294" s="10">
        <v>17305</v>
      </c>
      <c r="F294" s="10">
        <v>12</v>
      </c>
      <c r="G294" s="30">
        <v>40045.838506944441</v>
      </c>
      <c r="H294" s="10" t="s">
        <v>16</v>
      </c>
      <c r="I294" s="11" t="s">
        <v>6197</v>
      </c>
      <c r="J294" s="11"/>
      <c r="K294" s="11" t="s">
        <v>459</v>
      </c>
      <c r="L294" s="50">
        <v>322</v>
      </c>
      <c r="M294" s="50">
        <v>10870</v>
      </c>
      <c r="N294" s="50">
        <v>10534</v>
      </c>
      <c r="O294" s="50">
        <v>7809</v>
      </c>
      <c r="P294" s="51">
        <v>0.71839926402943888</v>
      </c>
    </row>
    <row r="295" spans="1:16" customFormat="1" x14ac:dyDescent="0.35">
      <c r="A295" s="33">
        <f t="shared" si="4"/>
        <v>291</v>
      </c>
      <c r="B295" s="18" t="s">
        <v>6198</v>
      </c>
      <c r="C295" s="10">
        <v>194</v>
      </c>
      <c r="D295" s="10">
        <v>18624</v>
      </c>
      <c r="E295" s="10">
        <v>10173</v>
      </c>
      <c r="F295" s="10">
        <v>42</v>
      </c>
      <c r="G295" s="30">
        <v>39848.258668981478</v>
      </c>
      <c r="H295" s="10" t="s">
        <v>16</v>
      </c>
      <c r="I295" s="11" t="s">
        <v>3530</v>
      </c>
      <c r="J295" s="11" t="s">
        <v>3531</v>
      </c>
      <c r="K295" s="11" t="s">
        <v>6199</v>
      </c>
      <c r="L295" s="50">
        <v>280</v>
      </c>
      <c r="M295" s="50">
        <v>12954</v>
      </c>
      <c r="N295" s="50">
        <v>8035</v>
      </c>
      <c r="O295" s="50">
        <v>5670</v>
      </c>
      <c r="P295" s="51">
        <v>0.43770264011116256</v>
      </c>
    </row>
    <row r="296" spans="1:16" customFormat="1" x14ac:dyDescent="0.35">
      <c r="A296" s="33">
        <f t="shared" si="4"/>
        <v>292</v>
      </c>
      <c r="B296" s="18" t="s">
        <v>6200</v>
      </c>
      <c r="C296" s="10">
        <v>115</v>
      </c>
      <c r="D296" s="10">
        <v>18609</v>
      </c>
      <c r="E296" s="10">
        <v>4762</v>
      </c>
      <c r="F296" s="10">
        <v>4</v>
      </c>
      <c r="G296" s="30">
        <v>39880.729409722226</v>
      </c>
      <c r="H296" s="10" t="s">
        <v>16</v>
      </c>
      <c r="I296" s="11" t="s">
        <v>398</v>
      </c>
      <c r="J296" s="11" t="s">
        <v>399</v>
      </c>
      <c r="K296" s="11" t="s">
        <v>6201</v>
      </c>
      <c r="L296" s="50">
        <v>298</v>
      </c>
      <c r="M296" s="50">
        <v>12149</v>
      </c>
      <c r="N296" s="50">
        <v>3347</v>
      </c>
      <c r="O296" s="50">
        <v>6460</v>
      </c>
      <c r="P296" s="51">
        <v>0.5317310066672154</v>
      </c>
    </row>
    <row r="297" spans="1:16" customFormat="1" x14ac:dyDescent="0.35">
      <c r="A297" s="33">
        <f t="shared" si="4"/>
        <v>293</v>
      </c>
      <c r="B297" s="18" t="s">
        <v>365</v>
      </c>
      <c r="C297" s="10">
        <v>1516</v>
      </c>
      <c r="D297" s="10">
        <v>18580</v>
      </c>
      <c r="E297" s="10">
        <v>9124</v>
      </c>
      <c r="F297" s="10">
        <v>8</v>
      </c>
      <c r="G297" s="30">
        <v>39888.467870370368</v>
      </c>
      <c r="H297" s="10" t="s">
        <v>13</v>
      </c>
      <c r="I297" s="11" t="s">
        <v>6202</v>
      </c>
      <c r="J297" s="11"/>
      <c r="K297" s="11" t="s">
        <v>366</v>
      </c>
      <c r="L297" s="50">
        <v>282</v>
      </c>
      <c r="M297" s="50">
        <v>12934</v>
      </c>
      <c r="N297" s="50">
        <v>6167</v>
      </c>
      <c r="O297" s="50">
        <v>5646</v>
      </c>
      <c r="P297" s="51">
        <v>0.43652389052110718</v>
      </c>
    </row>
    <row r="298" spans="1:16" customFormat="1" x14ac:dyDescent="0.35">
      <c r="A298" s="33">
        <f t="shared" si="4"/>
        <v>294</v>
      </c>
      <c r="B298" s="18" t="s">
        <v>404</v>
      </c>
      <c r="C298" s="10">
        <v>1833</v>
      </c>
      <c r="D298" s="10">
        <v>18246</v>
      </c>
      <c r="E298" s="10">
        <v>13207</v>
      </c>
      <c r="F298" s="10">
        <v>56</v>
      </c>
      <c r="G298" s="30">
        <v>39860.641597222224</v>
      </c>
      <c r="H298" s="10" t="s">
        <v>16</v>
      </c>
      <c r="I298" s="11" t="s">
        <v>6203</v>
      </c>
      <c r="J298" s="11" t="s">
        <v>405</v>
      </c>
      <c r="K298" s="11" t="s">
        <v>406</v>
      </c>
      <c r="L298" s="50">
        <v>250</v>
      </c>
      <c r="M298" s="50">
        <v>14642</v>
      </c>
      <c r="N298" s="50">
        <v>9557</v>
      </c>
      <c r="O298" s="50">
        <v>3604</v>
      </c>
      <c r="P298" s="51">
        <v>0.24614123753585576</v>
      </c>
    </row>
    <row r="299" spans="1:16" customFormat="1" x14ac:dyDescent="0.35">
      <c r="A299" s="33">
        <f t="shared" si="4"/>
        <v>295</v>
      </c>
      <c r="B299" s="18" t="s">
        <v>6204</v>
      </c>
      <c r="C299" s="10">
        <v>7660</v>
      </c>
      <c r="D299" s="10">
        <v>18193</v>
      </c>
      <c r="E299" s="10">
        <v>3167</v>
      </c>
      <c r="F299" s="10">
        <v>11</v>
      </c>
      <c r="G299" s="30">
        <v>39948.41846064815</v>
      </c>
      <c r="H299" s="10" t="s">
        <v>74</v>
      </c>
      <c r="I299" s="11" t="s">
        <v>6205</v>
      </c>
      <c r="J299" s="11" t="s">
        <v>3739</v>
      </c>
      <c r="K299" s="11" t="s">
        <v>6206</v>
      </c>
      <c r="L299" s="50">
        <v>301</v>
      </c>
      <c r="M299" s="50">
        <v>11998</v>
      </c>
      <c r="N299" s="50">
        <v>3078</v>
      </c>
      <c r="O299" s="50">
        <v>6195</v>
      </c>
      <c r="P299" s="51">
        <v>0.51633605600933485</v>
      </c>
    </row>
    <row r="300" spans="1:16" customFormat="1" x14ac:dyDescent="0.35">
      <c r="A300" s="33">
        <f t="shared" si="4"/>
        <v>296</v>
      </c>
      <c r="B300" s="18" t="s">
        <v>3017</v>
      </c>
      <c r="C300" s="10">
        <v>4748</v>
      </c>
      <c r="D300" s="10">
        <v>18012</v>
      </c>
      <c r="E300" s="10">
        <v>7462</v>
      </c>
      <c r="F300" s="10">
        <v>5</v>
      </c>
      <c r="G300" s="30">
        <v>39921.227013888885</v>
      </c>
      <c r="H300" s="10" t="s">
        <v>13</v>
      </c>
      <c r="I300" s="11" t="s">
        <v>6207</v>
      </c>
      <c r="J300" s="11" t="s">
        <v>442</v>
      </c>
      <c r="K300" s="11" t="s">
        <v>3018</v>
      </c>
      <c r="L300" s="50">
        <v>317</v>
      </c>
      <c r="M300" s="50">
        <v>11290</v>
      </c>
      <c r="N300" s="50">
        <v>3546</v>
      </c>
      <c r="O300" s="50">
        <v>6722</v>
      </c>
      <c r="P300" s="51">
        <v>0.59539415411868912</v>
      </c>
    </row>
    <row r="301" spans="1:16" customFormat="1" x14ac:dyDescent="0.35">
      <c r="A301" s="33">
        <f t="shared" si="4"/>
        <v>297</v>
      </c>
      <c r="B301" s="18" t="s">
        <v>468</v>
      </c>
      <c r="C301" s="10">
        <v>14377</v>
      </c>
      <c r="D301" s="10">
        <v>17976</v>
      </c>
      <c r="E301" s="10">
        <v>8680</v>
      </c>
      <c r="F301" s="10">
        <v>21</v>
      </c>
      <c r="G301" s="30">
        <v>39928.514548611114</v>
      </c>
      <c r="H301" s="10" t="s">
        <v>13</v>
      </c>
      <c r="I301" s="11" t="s">
        <v>469</v>
      </c>
      <c r="J301" s="11" t="s">
        <v>470</v>
      </c>
      <c r="K301" s="11" t="s">
        <v>471</v>
      </c>
      <c r="L301" s="50">
        <v>321</v>
      </c>
      <c r="M301" s="50">
        <v>10944</v>
      </c>
      <c r="N301" s="50">
        <v>4679</v>
      </c>
      <c r="O301" s="50">
        <v>7032</v>
      </c>
      <c r="P301" s="51">
        <v>0.64254385964912286</v>
      </c>
    </row>
    <row r="302" spans="1:16" customFormat="1" x14ac:dyDescent="0.35">
      <c r="A302" s="33">
        <f t="shared" si="4"/>
        <v>298</v>
      </c>
      <c r="B302" s="18" t="s">
        <v>419</v>
      </c>
      <c r="C302" s="10">
        <v>1797</v>
      </c>
      <c r="D302" s="10">
        <v>17951</v>
      </c>
      <c r="E302" s="10">
        <v>61318</v>
      </c>
      <c r="F302" s="10">
        <v>209</v>
      </c>
      <c r="G302" s="30">
        <v>40217.671469907407</v>
      </c>
      <c r="H302" s="10" t="s">
        <v>16</v>
      </c>
      <c r="I302" s="11" t="s">
        <v>420</v>
      </c>
      <c r="J302" s="11" t="s">
        <v>421</v>
      </c>
      <c r="K302" s="11" t="s">
        <v>422</v>
      </c>
      <c r="L302" s="50">
        <v>299</v>
      </c>
      <c r="M302" s="50">
        <v>12124</v>
      </c>
      <c r="N302" s="50">
        <v>47341</v>
      </c>
      <c r="O302" s="50">
        <v>5827</v>
      </c>
      <c r="P302" s="51">
        <v>0.48061695809963706</v>
      </c>
    </row>
    <row r="303" spans="1:16" customFormat="1" x14ac:dyDescent="0.35">
      <c r="A303" s="33">
        <f t="shared" si="4"/>
        <v>299</v>
      </c>
      <c r="B303" s="18" t="s">
        <v>472</v>
      </c>
      <c r="C303" s="10">
        <v>395</v>
      </c>
      <c r="D303" s="10">
        <v>17928</v>
      </c>
      <c r="E303" s="10">
        <v>5364</v>
      </c>
      <c r="F303" s="10">
        <v>87</v>
      </c>
      <c r="G303" s="30">
        <v>39965.463576388887</v>
      </c>
      <c r="H303" s="10" t="s">
        <v>13</v>
      </c>
      <c r="I303" s="11" t="s">
        <v>6208</v>
      </c>
      <c r="J303" s="11"/>
      <c r="K303" s="11" t="s">
        <v>473</v>
      </c>
      <c r="L303" s="50">
        <v>323</v>
      </c>
      <c r="M303" s="50">
        <v>10771</v>
      </c>
      <c r="N303" s="50">
        <v>3234</v>
      </c>
      <c r="O303" s="50">
        <v>7157</v>
      </c>
      <c r="P303" s="51">
        <v>0.66446940859715908</v>
      </c>
    </row>
    <row r="304" spans="1:16" customFormat="1" x14ac:dyDescent="0.35">
      <c r="A304" s="33">
        <f t="shared" si="4"/>
        <v>300</v>
      </c>
      <c r="B304" s="18" t="s">
        <v>176</v>
      </c>
      <c r="C304" s="10">
        <v>48</v>
      </c>
      <c r="D304" s="10">
        <v>17896</v>
      </c>
      <c r="E304" s="10">
        <v>546</v>
      </c>
      <c r="F304" s="10">
        <v>1</v>
      </c>
      <c r="G304" s="30">
        <v>39519.262256944443</v>
      </c>
      <c r="H304" s="10" t="s">
        <v>16</v>
      </c>
      <c r="I304" s="11" t="s">
        <v>177</v>
      </c>
      <c r="J304" s="11" t="s">
        <v>178</v>
      </c>
      <c r="K304" s="11" t="s">
        <v>179</v>
      </c>
      <c r="L304" s="50">
        <v>190</v>
      </c>
      <c r="M304" s="50">
        <v>19659</v>
      </c>
      <c r="N304" s="50">
        <v>512</v>
      </c>
      <c r="O304" s="50">
        <v>-1763</v>
      </c>
      <c r="P304" s="51">
        <v>-8.9679027417467833E-2</v>
      </c>
    </row>
    <row r="305" spans="1:16" customFormat="1" x14ac:dyDescent="0.35">
      <c r="A305" s="33">
        <f t="shared" si="4"/>
        <v>301</v>
      </c>
      <c r="B305" s="18" t="s">
        <v>5732</v>
      </c>
      <c r="C305" s="10">
        <v>17383</v>
      </c>
      <c r="D305" s="10">
        <v>17859</v>
      </c>
      <c r="E305" s="10">
        <v>71441</v>
      </c>
      <c r="F305" s="10">
        <v>1124</v>
      </c>
      <c r="G305" s="30">
        <v>39252.011932870373</v>
      </c>
      <c r="H305" s="10" t="s">
        <v>1116</v>
      </c>
      <c r="I305" s="11" t="s">
        <v>6209</v>
      </c>
      <c r="J305" s="11" t="s">
        <v>6210</v>
      </c>
      <c r="K305" s="11" t="s">
        <v>6211</v>
      </c>
      <c r="L305" s="52" t="s">
        <v>8394</v>
      </c>
      <c r="M305" s="52" t="s">
        <v>8394</v>
      </c>
      <c r="N305" s="52" t="s">
        <v>8394</v>
      </c>
      <c r="O305" s="52" t="s">
        <v>8394</v>
      </c>
      <c r="P305" s="53" t="s">
        <v>8394</v>
      </c>
    </row>
    <row r="306" spans="1:16" customFormat="1" x14ac:dyDescent="0.35">
      <c r="A306" s="33">
        <f t="shared" si="4"/>
        <v>302</v>
      </c>
      <c r="B306" s="18" t="s">
        <v>5726</v>
      </c>
      <c r="C306" s="10">
        <v>12450</v>
      </c>
      <c r="D306" s="10">
        <v>17709</v>
      </c>
      <c r="E306" s="10">
        <v>2427</v>
      </c>
      <c r="F306" s="10">
        <v>2</v>
      </c>
      <c r="G306" s="30">
        <v>39827.908865740741</v>
      </c>
      <c r="H306" s="10" t="s">
        <v>23</v>
      </c>
      <c r="I306" s="11" t="s">
        <v>6212</v>
      </c>
      <c r="J306" s="11" t="s">
        <v>6213</v>
      </c>
      <c r="K306" s="11" t="s">
        <v>6214</v>
      </c>
      <c r="L306" s="52" t="s">
        <v>8394</v>
      </c>
      <c r="M306" s="52" t="s">
        <v>8394</v>
      </c>
      <c r="N306" s="52" t="s">
        <v>8394</v>
      </c>
      <c r="O306" s="52" t="s">
        <v>8394</v>
      </c>
      <c r="P306" s="53" t="s">
        <v>8394</v>
      </c>
    </row>
    <row r="307" spans="1:16" customFormat="1" x14ac:dyDescent="0.35">
      <c r="A307" s="33">
        <f t="shared" si="4"/>
        <v>303</v>
      </c>
      <c r="B307" s="18" t="s">
        <v>6215</v>
      </c>
      <c r="C307" s="10">
        <v>305</v>
      </c>
      <c r="D307" s="10">
        <v>17666</v>
      </c>
      <c r="E307" s="10">
        <v>5290</v>
      </c>
      <c r="F307" s="10">
        <v>9</v>
      </c>
      <c r="G307" s="30">
        <v>40128.404490740744</v>
      </c>
      <c r="H307" s="10" t="s">
        <v>16</v>
      </c>
      <c r="I307" s="11" t="s">
        <v>6216</v>
      </c>
      <c r="J307" s="11"/>
      <c r="K307" s="11" t="s">
        <v>6217</v>
      </c>
      <c r="L307" s="50">
        <v>367</v>
      </c>
      <c r="M307" s="50">
        <v>9221</v>
      </c>
      <c r="N307" s="50">
        <v>3115</v>
      </c>
      <c r="O307" s="50">
        <v>8445</v>
      </c>
      <c r="P307" s="51">
        <v>0.91584426851751433</v>
      </c>
    </row>
    <row r="308" spans="1:16" customFormat="1" x14ac:dyDescent="0.35">
      <c r="A308" s="33">
        <f t="shared" si="4"/>
        <v>304</v>
      </c>
      <c r="B308" s="18" t="s">
        <v>609</v>
      </c>
      <c r="C308" s="10">
        <v>856</v>
      </c>
      <c r="D308" s="10">
        <v>17597</v>
      </c>
      <c r="E308" s="10">
        <v>3375</v>
      </c>
      <c r="F308" s="10">
        <v>9</v>
      </c>
      <c r="G308" s="30">
        <v>40037.627546296295</v>
      </c>
      <c r="H308" s="10" t="s">
        <v>16</v>
      </c>
      <c r="I308" s="11" t="s">
        <v>6218</v>
      </c>
      <c r="J308" s="11" t="s">
        <v>6219</v>
      </c>
      <c r="K308" s="11" t="s">
        <v>610</v>
      </c>
      <c r="L308" s="50">
        <v>335</v>
      </c>
      <c r="M308" s="50">
        <v>10336</v>
      </c>
      <c r="N308" s="50">
        <v>2736</v>
      </c>
      <c r="O308" s="50">
        <v>7261</v>
      </c>
      <c r="P308" s="51">
        <v>0.70249613003095979</v>
      </c>
    </row>
    <row r="309" spans="1:16" customFormat="1" x14ac:dyDescent="0.35">
      <c r="A309" s="33">
        <f t="shared" si="4"/>
        <v>305</v>
      </c>
      <c r="B309" s="18" t="s">
        <v>375</v>
      </c>
      <c r="C309" s="10">
        <v>194</v>
      </c>
      <c r="D309" s="10">
        <v>17586</v>
      </c>
      <c r="E309" s="10">
        <v>7400</v>
      </c>
      <c r="F309" s="10">
        <v>9</v>
      </c>
      <c r="G309" s="30">
        <v>39926.303576388891</v>
      </c>
      <c r="H309" s="10" t="s">
        <v>42</v>
      </c>
      <c r="I309" s="11" t="s">
        <v>6220</v>
      </c>
      <c r="J309" s="11"/>
      <c r="K309" s="11" t="s">
        <v>376</v>
      </c>
      <c r="L309" s="50">
        <v>295</v>
      </c>
      <c r="M309" s="50">
        <v>12363</v>
      </c>
      <c r="N309" s="50">
        <v>5999</v>
      </c>
      <c r="O309" s="50">
        <v>5223</v>
      </c>
      <c r="P309" s="51">
        <v>0.42247027420528999</v>
      </c>
    </row>
    <row r="310" spans="1:16" customFormat="1" x14ac:dyDescent="0.35">
      <c r="A310" s="33">
        <f t="shared" si="4"/>
        <v>306</v>
      </c>
      <c r="B310" s="18" t="s">
        <v>198</v>
      </c>
      <c r="C310" s="10">
        <v>19607</v>
      </c>
      <c r="D310" s="10">
        <v>17403</v>
      </c>
      <c r="E310" s="10">
        <v>1762</v>
      </c>
      <c r="F310" s="10">
        <v>0</v>
      </c>
      <c r="G310" s="30">
        <v>40129.512986111113</v>
      </c>
      <c r="H310" s="10" t="s">
        <v>16</v>
      </c>
      <c r="I310" s="11" t="s">
        <v>6221</v>
      </c>
      <c r="J310" s="11" t="s">
        <v>6222</v>
      </c>
      <c r="K310" s="11" t="s">
        <v>199</v>
      </c>
      <c r="L310" s="50">
        <v>201</v>
      </c>
      <c r="M310" s="50">
        <v>18063</v>
      </c>
      <c r="N310" s="50">
        <v>2906</v>
      </c>
      <c r="O310" s="50">
        <v>-660</v>
      </c>
      <c r="P310" s="51">
        <v>-3.6538780933399767E-2</v>
      </c>
    </row>
    <row r="311" spans="1:16" customFormat="1" x14ac:dyDescent="0.35">
      <c r="A311" s="33">
        <f t="shared" si="4"/>
        <v>307</v>
      </c>
      <c r="B311" s="18" t="s">
        <v>500</v>
      </c>
      <c r="C311" s="10">
        <v>15623</v>
      </c>
      <c r="D311" s="10">
        <v>17372</v>
      </c>
      <c r="E311" s="10">
        <v>5909</v>
      </c>
      <c r="F311" s="10">
        <v>3</v>
      </c>
      <c r="G311" s="30">
        <v>39996.450648148151</v>
      </c>
      <c r="H311" s="10" t="s">
        <v>83</v>
      </c>
      <c r="I311" s="11" t="s">
        <v>501</v>
      </c>
      <c r="J311" s="11" t="s">
        <v>502</v>
      </c>
      <c r="K311" s="11" t="s">
        <v>503</v>
      </c>
      <c r="L311" s="50">
        <v>320</v>
      </c>
      <c r="M311" s="50">
        <v>11162</v>
      </c>
      <c r="N311" s="50">
        <v>1912</v>
      </c>
      <c r="O311" s="50">
        <v>6210</v>
      </c>
      <c r="P311" s="51">
        <v>0.55635190826016845</v>
      </c>
    </row>
    <row r="312" spans="1:16" customFormat="1" x14ac:dyDescent="0.35">
      <c r="A312" s="33">
        <f t="shared" si="4"/>
        <v>308</v>
      </c>
      <c r="B312" s="18" t="s">
        <v>6223</v>
      </c>
      <c r="C312" s="10">
        <v>492</v>
      </c>
      <c r="D312" s="10">
        <v>17320</v>
      </c>
      <c r="E312" s="10">
        <v>11678</v>
      </c>
      <c r="F312" s="10">
        <v>2</v>
      </c>
      <c r="G312" s="30">
        <v>39882.356481481482</v>
      </c>
      <c r="H312" s="10" t="s">
        <v>42</v>
      </c>
      <c r="I312" s="11" t="s">
        <v>611</v>
      </c>
      <c r="J312" s="11" t="s">
        <v>612</v>
      </c>
      <c r="K312" s="11" t="s">
        <v>6224</v>
      </c>
      <c r="L312" s="50">
        <v>382</v>
      </c>
      <c r="M312" s="50">
        <v>8720</v>
      </c>
      <c r="N312" s="50">
        <v>6472</v>
      </c>
      <c r="O312" s="50">
        <v>8600</v>
      </c>
      <c r="P312" s="51">
        <v>0.98623853211009171</v>
      </c>
    </row>
    <row r="313" spans="1:16" customFormat="1" x14ac:dyDescent="0.35">
      <c r="A313" s="33">
        <f t="shared" si="4"/>
        <v>309</v>
      </c>
      <c r="B313" s="18" t="s">
        <v>6225</v>
      </c>
      <c r="C313" s="10">
        <v>139</v>
      </c>
      <c r="D313" s="10">
        <v>17313</v>
      </c>
      <c r="E313" s="10">
        <v>2819</v>
      </c>
      <c r="F313" s="10">
        <v>2</v>
      </c>
      <c r="G313" s="30">
        <v>40371.565034722225</v>
      </c>
      <c r="H313" s="10"/>
      <c r="I313" s="11" t="s">
        <v>6226</v>
      </c>
      <c r="J313" s="11"/>
      <c r="K313" s="11" t="s">
        <v>6227</v>
      </c>
      <c r="L313" s="50">
        <v>334</v>
      </c>
      <c r="M313" s="50">
        <v>10404</v>
      </c>
      <c r="N313" s="50">
        <v>1878</v>
      </c>
      <c r="O313" s="50">
        <v>6909</v>
      </c>
      <c r="P313" s="51">
        <v>0.66407151095732408</v>
      </c>
    </row>
    <row r="314" spans="1:16" customFormat="1" x14ac:dyDescent="0.35">
      <c r="A314" s="33">
        <f t="shared" si="4"/>
        <v>310</v>
      </c>
      <c r="B314" s="18" t="s">
        <v>6228</v>
      </c>
      <c r="C314" s="10">
        <v>17443</v>
      </c>
      <c r="D314" s="10">
        <v>17306</v>
      </c>
      <c r="E314" s="10">
        <v>13245</v>
      </c>
      <c r="F314" s="10">
        <v>3</v>
      </c>
      <c r="G314" s="30">
        <v>40051.882187499999</v>
      </c>
      <c r="H314" s="10" t="s">
        <v>258</v>
      </c>
      <c r="I314" s="11" t="s">
        <v>259</v>
      </c>
      <c r="J314" s="11" t="s">
        <v>260</v>
      </c>
      <c r="K314" s="11" t="s">
        <v>6229</v>
      </c>
      <c r="L314" s="50">
        <v>239</v>
      </c>
      <c r="M314" s="50">
        <v>15302</v>
      </c>
      <c r="N314" s="50">
        <v>9885</v>
      </c>
      <c r="O314" s="50">
        <v>2004</v>
      </c>
      <c r="P314" s="51">
        <v>0.13096327277480069</v>
      </c>
    </row>
    <row r="315" spans="1:16" customFormat="1" x14ac:dyDescent="0.35">
      <c r="A315" s="33">
        <f t="shared" si="4"/>
        <v>311</v>
      </c>
      <c r="B315" s="18" t="s">
        <v>6230</v>
      </c>
      <c r="C315" s="10">
        <v>621</v>
      </c>
      <c r="D315" s="10">
        <v>17198</v>
      </c>
      <c r="E315" s="10">
        <v>6841</v>
      </c>
      <c r="F315" s="10">
        <v>2</v>
      </c>
      <c r="G315" s="30">
        <v>39965.71334490741</v>
      </c>
      <c r="H315" s="10" t="s">
        <v>42</v>
      </c>
      <c r="I315" s="11" t="s">
        <v>534</v>
      </c>
      <c r="J315" s="11" t="s">
        <v>158</v>
      </c>
      <c r="K315" s="11" t="s">
        <v>6231</v>
      </c>
      <c r="L315" s="50">
        <v>346</v>
      </c>
      <c r="M315" s="50">
        <v>10090</v>
      </c>
      <c r="N315" s="50">
        <v>4883</v>
      </c>
      <c r="O315" s="50">
        <v>7108</v>
      </c>
      <c r="P315" s="51">
        <v>0.70445986124876114</v>
      </c>
    </row>
    <row r="316" spans="1:16" customFormat="1" x14ac:dyDescent="0.35">
      <c r="A316" s="33">
        <f t="shared" si="4"/>
        <v>312</v>
      </c>
      <c r="B316" s="18" t="s">
        <v>320</v>
      </c>
      <c r="C316" s="10">
        <v>18886</v>
      </c>
      <c r="D316" s="10">
        <v>17167</v>
      </c>
      <c r="E316" s="10">
        <v>11512</v>
      </c>
      <c r="F316" s="10">
        <v>0</v>
      </c>
      <c r="G316" s="30">
        <v>39902.53733796296</v>
      </c>
      <c r="H316" s="10" t="s">
        <v>6232</v>
      </c>
      <c r="I316" s="11" t="s">
        <v>321</v>
      </c>
      <c r="J316" s="11" t="s">
        <v>322</v>
      </c>
      <c r="K316" s="11" t="s">
        <v>323</v>
      </c>
      <c r="L316" s="50">
        <v>264</v>
      </c>
      <c r="M316" s="50">
        <v>13977</v>
      </c>
      <c r="N316" s="50">
        <v>8174</v>
      </c>
      <c r="O316" s="50">
        <v>3190</v>
      </c>
      <c r="P316" s="51">
        <v>0.22823209558560492</v>
      </c>
    </row>
    <row r="317" spans="1:16" customFormat="1" x14ac:dyDescent="0.35">
      <c r="A317" s="33">
        <f t="shared" si="4"/>
        <v>313</v>
      </c>
      <c r="B317" s="18" t="s">
        <v>5679</v>
      </c>
      <c r="C317" s="10">
        <v>386</v>
      </c>
      <c r="D317" s="10">
        <v>17094</v>
      </c>
      <c r="E317" s="10">
        <v>8192</v>
      </c>
      <c r="F317" s="10">
        <v>0</v>
      </c>
      <c r="G317" s="30">
        <v>39940.426712962966</v>
      </c>
      <c r="H317" s="10" t="s">
        <v>13</v>
      </c>
      <c r="I317" s="11" t="s">
        <v>699</v>
      </c>
      <c r="J317" s="11" t="s">
        <v>700</v>
      </c>
      <c r="K317" s="11" t="s">
        <v>6233</v>
      </c>
      <c r="L317" s="50">
        <v>402</v>
      </c>
      <c r="M317" s="50">
        <v>8215</v>
      </c>
      <c r="N317" s="50">
        <v>5214</v>
      </c>
      <c r="O317" s="50">
        <v>8879</v>
      </c>
      <c r="P317" s="51">
        <v>1.0808277541083384</v>
      </c>
    </row>
    <row r="318" spans="1:16" customFormat="1" x14ac:dyDescent="0.35">
      <c r="A318" s="33">
        <f t="shared" si="4"/>
        <v>314</v>
      </c>
      <c r="B318" s="18" t="s">
        <v>6234</v>
      </c>
      <c r="C318" s="10">
        <v>385</v>
      </c>
      <c r="D318" s="10">
        <v>16923</v>
      </c>
      <c r="E318" s="10">
        <v>1796</v>
      </c>
      <c r="F318" s="10">
        <v>0</v>
      </c>
      <c r="G318" s="30">
        <v>40348.666006944448</v>
      </c>
      <c r="H318" s="10"/>
      <c r="I318" s="11" t="s">
        <v>6235</v>
      </c>
      <c r="J318" s="11" t="s">
        <v>6236</v>
      </c>
      <c r="K318" s="11" t="s">
        <v>6237</v>
      </c>
      <c r="L318" s="50">
        <v>327</v>
      </c>
      <c r="M318" s="50">
        <v>10609</v>
      </c>
      <c r="N318" s="50">
        <v>1164</v>
      </c>
      <c r="O318" s="50">
        <v>6314</v>
      </c>
      <c r="P318" s="51">
        <v>0.59515505702705251</v>
      </c>
    </row>
    <row r="319" spans="1:16" customFormat="1" x14ac:dyDescent="0.35">
      <c r="A319" s="33">
        <f t="shared" si="4"/>
        <v>315</v>
      </c>
      <c r="B319" s="18" t="s">
        <v>6238</v>
      </c>
      <c r="C319" s="10">
        <v>552</v>
      </c>
      <c r="D319" s="10">
        <v>16871</v>
      </c>
      <c r="E319" s="10">
        <v>2052</v>
      </c>
      <c r="F319" s="10">
        <v>227</v>
      </c>
      <c r="G319" s="30">
        <v>40371.405543981484</v>
      </c>
      <c r="H319" s="10" t="s">
        <v>42</v>
      </c>
      <c r="I319" s="11"/>
      <c r="J319" s="11" t="s">
        <v>484</v>
      </c>
      <c r="K319" s="11" t="s">
        <v>6239</v>
      </c>
      <c r="L319" s="50">
        <v>324</v>
      </c>
      <c r="M319" s="50">
        <v>10698</v>
      </c>
      <c r="N319" s="50">
        <v>1102</v>
      </c>
      <c r="O319" s="50">
        <v>6173</v>
      </c>
      <c r="P319" s="51">
        <v>0.57702374275565527</v>
      </c>
    </row>
    <row r="320" spans="1:16" customFormat="1" x14ac:dyDescent="0.35">
      <c r="A320" s="33">
        <f t="shared" si="4"/>
        <v>316</v>
      </c>
      <c r="B320" s="18" t="s">
        <v>6240</v>
      </c>
      <c r="C320" s="10">
        <v>1054</v>
      </c>
      <c r="D320" s="10">
        <v>16870</v>
      </c>
      <c r="E320" s="10">
        <v>29893</v>
      </c>
      <c r="F320" s="10">
        <v>178</v>
      </c>
      <c r="G320" s="30">
        <v>40138.467048611114</v>
      </c>
      <c r="H320" s="10" t="s">
        <v>74</v>
      </c>
      <c r="I320" s="11" t="s">
        <v>6241</v>
      </c>
      <c r="J320" s="11"/>
      <c r="K320" s="11" t="s">
        <v>6242</v>
      </c>
      <c r="L320" s="50">
        <v>365</v>
      </c>
      <c r="M320" s="50">
        <v>9330</v>
      </c>
      <c r="N320" s="50">
        <v>20712</v>
      </c>
      <c r="O320" s="50">
        <v>7540</v>
      </c>
      <c r="P320" s="51">
        <v>0.80814576634512325</v>
      </c>
    </row>
    <row r="321" spans="1:16" customFormat="1" x14ac:dyDescent="0.35">
      <c r="A321" s="33">
        <f t="shared" si="4"/>
        <v>317</v>
      </c>
      <c r="B321" s="18" t="s">
        <v>6243</v>
      </c>
      <c r="C321" s="10">
        <v>18011</v>
      </c>
      <c r="D321" s="10">
        <v>16709</v>
      </c>
      <c r="E321" s="10">
        <v>654</v>
      </c>
      <c r="F321" s="10">
        <v>0</v>
      </c>
      <c r="G321" s="30">
        <v>39880.282511574071</v>
      </c>
      <c r="H321" s="10" t="s">
        <v>16</v>
      </c>
      <c r="I321" s="11" t="s">
        <v>214</v>
      </c>
      <c r="J321" s="11" t="s">
        <v>215</v>
      </c>
      <c r="K321" s="11" t="s">
        <v>6244</v>
      </c>
      <c r="L321" s="50">
        <v>212</v>
      </c>
      <c r="M321" s="50">
        <v>17069</v>
      </c>
      <c r="N321" s="50">
        <v>469</v>
      </c>
      <c r="O321" s="50">
        <v>-360</v>
      </c>
      <c r="P321" s="51">
        <v>-2.1090866483098013E-2</v>
      </c>
    </row>
    <row r="322" spans="1:16" customFormat="1" x14ac:dyDescent="0.35">
      <c r="A322" s="33">
        <f t="shared" si="4"/>
        <v>318</v>
      </c>
      <c r="B322" s="18" t="s">
        <v>282</v>
      </c>
      <c r="C322" s="10">
        <v>14028</v>
      </c>
      <c r="D322" s="10">
        <v>16699</v>
      </c>
      <c r="E322" s="10">
        <v>1252</v>
      </c>
      <c r="F322" s="10">
        <v>9</v>
      </c>
      <c r="G322" s="30">
        <v>39872.246180555558</v>
      </c>
      <c r="H322" s="10" t="s">
        <v>42</v>
      </c>
      <c r="I322" s="11" t="s">
        <v>6245</v>
      </c>
      <c r="J322" s="11" t="s">
        <v>283</v>
      </c>
      <c r="K322" s="11" t="s">
        <v>284</v>
      </c>
      <c r="L322" s="50">
        <v>236</v>
      </c>
      <c r="M322" s="50">
        <v>15493</v>
      </c>
      <c r="N322" s="50">
        <v>906</v>
      </c>
      <c r="O322" s="50">
        <v>1206</v>
      </c>
      <c r="P322" s="51">
        <v>7.78416058865294E-2</v>
      </c>
    </row>
    <row r="323" spans="1:16" customFormat="1" x14ac:dyDescent="0.35">
      <c r="A323" s="33">
        <f t="shared" si="4"/>
        <v>319</v>
      </c>
      <c r="B323" s="18" t="s">
        <v>6246</v>
      </c>
      <c r="C323" s="10">
        <v>228</v>
      </c>
      <c r="D323" s="10">
        <v>16586</v>
      </c>
      <c r="E323" s="10">
        <v>10228</v>
      </c>
      <c r="F323" s="10">
        <v>16</v>
      </c>
      <c r="G323" s="30">
        <v>39882.194050925929</v>
      </c>
      <c r="H323" s="10" t="s">
        <v>16</v>
      </c>
      <c r="I323" s="11" t="s">
        <v>6247</v>
      </c>
      <c r="J323" s="11"/>
      <c r="K323" s="11" t="s">
        <v>6248</v>
      </c>
      <c r="L323" s="50">
        <v>350</v>
      </c>
      <c r="M323" s="50">
        <v>9981</v>
      </c>
      <c r="N323" s="50">
        <v>7312</v>
      </c>
      <c r="O323" s="50">
        <v>6605</v>
      </c>
      <c r="P323" s="51">
        <v>0.66175733894399358</v>
      </c>
    </row>
    <row r="324" spans="1:16" customFormat="1" x14ac:dyDescent="0.35">
      <c r="A324" s="33">
        <f t="shared" si="4"/>
        <v>320</v>
      </c>
      <c r="B324" s="18" t="s">
        <v>6249</v>
      </c>
      <c r="C324" s="10">
        <v>109</v>
      </c>
      <c r="D324" s="10">
        <v>16562</v>
      </c>
      <c r="E324" s="10">
        <v>1582</v>
      </c>
      <c r="F324" s="10">
        <v>0</v>
      </c>
      <c r="G324" s="30">
        <v>40205.431655092594</v>
      </c>
      <c r="H324" s="10"/>
      <c r="I324" s="11"/>
      <c r="J324" s="11"/>
      <c r="K324" s="11" t="s">
        <v>6250</v>
      </c>
      <c r="L324" s="50">
        <v>341</v>
      </c>
      <c r="M324" s="50">
        <v>10209</v>
      </c>
      <c r="N324" s="50">
        <v>814</v>
      </c>
      <c r="O324" s="50">
        <v>6353</v>
      </c>
      <c r="P324" s="51">
        <v>0.62229405426584383</v>
      </c>
    </row>
    <row r="325" spans="1:16" customFormat="1" x14ac:dyDescent="0.35">
      <c r="A325" s="33">
        <f t="shared" si="4"/>
        <v>321</v>
      </c>
      <c r="B325" s="18" t="s">
        <v>3140</v>
      </c>
      <c r="C325" s="10">
        <v>894</v>
      </c>
      <c r="D325" s="10">
        <v>16514</v>
      </c>
      <c r="E325" s="10">
        <v>3681</v>
      </c>
      <c r="F325" s="10">
        <v>3</v>
      </c>
      <c r="G325" s="30">
        <v>39940.656435185185</v>
      </c>
      <c r="H325" s="10"/>
      <c r="I325" s="11" t="s">
        <v>3141</v>
      </c>
      <c r="J325" s="11"/>
      <c r="K325" s="11" t="s">
        <v>3142</v>
      </c>
      <c r="L325" s="50">
        <v>348</v>
      </c>
      <c r="M325" s="50">
        <v>10008</v>
      </c>
      <c r="N325" s="50">
        <v>2824</v>
      </c>
      <c r="O325" s="50">
        <v>6506</v>
      </c>
      <c r="P325" s="51">
        <v>0.6500799360511591</v>
      </c>
    </row>
    <row r="326" spans="1:16" customFormat="1" x14ac:dyDescent="0.35">
      <c r="A326" s="33">
        <f t="shared" ref="A326:A389" si="5">A325+1</f>
        <v>322</v>
      </c>
      <c r="B326" s="18" t="s">
        <v>607</v>
      </c>
      <c r="C326" s="10">
        <v>135</v>
      </c>
      <c r="D326" s="10">
        <v>16494</v>
      </c>
      <c r="E326" s="10">
        <v>2524</v>
      </c>
      <c r="F326" s="10">
        <v>1</v>
      </c>
      <c r="G326" s="30">
        <v>40375.586331018516</v>
      </c>
      <c r="H326" s="10" t="s">
        <v>210</v>
      </c>
      <c r="I326" s="11" t="s">
        <v>6251</v>
      </c>
      <c r="J326" s="11"/>
      <c r="K326" s="11" t="s">
        <v>608</v>
      </c>
      <c r="L326" s="50">
        <v>385</v>
      </c>
      <c r="M326" s="50">
        <v>8602</v>
      </c>
      <c r="N326" s="50">
        <v>1474</v>
      </c>
      <c r="O326" s="50">
        <v>7892</v>
      </c>
      <c r="P326" s="51">
        <v>0.91746105556847246</v>
      </c>
    </row>
    <row r="327" spans="1:16" customFormat="1" x14ac:dyDescent="0.35">
      <c r="A327" s="33">
        <f t="shared" si="5"/>
        <v>323</v>
      </c>
      <c r="B327" s="18" t="s">
        <v>6252</v>
      </c>
      <c r="C327" s="10">
        <v>5731</v>
      </c>
      <c r="D327" s="10">
        <v>16419</v>
      </c>
      <c r="E327" s="10">
        <v>11304</v>
      </c>
      <c r="F327" s="10">
        <v>13</v>
      </c>
      <c r="G327" s="30">
        <v>39945.418796296297</v>
      </c>
      <c r="H327" s="10" t="s">
        <v>83</v>
      </c>
      <c r="I327" s="11" t="s">
        <v>6253</v>
      </c>
      <c r="J327" s="11" t="s">
        <v>683</v>
      </c>
      <c r="K327" s="11" t="s">
        <v>6254</v>
      </c>
      <c r="L327" s="50">
        <v>426</v>
      </c>
      <c r="M327" s="50">
        <v>7576</v>
      </c>
      <c r="N327" s="50">
        <v>8146</v>
      </c>
      <c r="O327" s="50">
        <v>8843</v>
      </c>
      <c r="P327" s="51">
        <v>1.1672386483632524</v>
      </c>
    </row>
    <row r="328" spans="1:16" customFormat="1" x14ac:dyDescent="0.35">
      <c r="A328" s="33">
        <f t="shared" si="5"/>
        <v>324</v>
      </c>
      <c r="B328" s="18" t="s">
        <v>584</v>
      </c>
      <c r="C328" s="10">
        <v>626</v>
      </c>
      <c r="D328" s="10">
        <v>16406</v>
      </c>
      <c r="E328" s="10">
        <v>12133</v>
      </c>
      <c r="F328" s="10">
        <v>2</v>
      </c>
      <c r="G328" s="30">
        <v>39924.803773148145</v>
      </c>
      <c r="H328" s="10" t="s">
        <v>23</v>
      </c>
      <c r="I328" s="11" t="s">
        <v>585</v>
      </c>
      <c r="J328" s="11" t="s">
        <v>586</v>
      </c>
      <c r="K328" s="11" t="s">
        <v>587</v>
      </c>
      <c r="L328" s="50">
        <v>394</v>
      </c>
      <c r="M328" s="50">
        <v>8374</v>
      </c>
      <c r="N328" s="50">
        <v>9542</v>
      </c>
      <c r="O328" s="50">
        <v>8032</v>
      </c>
      <c r="P328" s="51">
        <v>0.95915930260329596</v>
      </c>
    </row>
    <row r="329" spans="1:16" customFormat="1" x14ac:dyDescent="0.35">
      <c r="A329" s="33">
        <f t="shared" si="5"/>
        <v>325</v>
      </c>
      <c r="B329" s="18" t="s">
        <v>3745</v>
      </c>
      <c r="C329" s="10">
        <v>58</v>
      </c>
      <c r="D329" s="10">
        <v>16384</v>
      </c>
      <c r="E329" s="10">
        <v>2685</v>
      </c>
      <c r="F329" s="10">
        <v>16</v>
      </c>
      <c r="G329" s="30">
        <v>40028.809710648151</v>
      </c>
      <c r="H329" s="10" t="s">
        <v>13</v>
      </c>
      <c r="I329" s="11"/>
      <c r="J329" s="11" t="s">
        <v>3746</v>
      </c>
      <c r="K329" s="11" t="s">
        <v>3747</v>
      </c>
      <c r="L329" s="50">
        <v>338</v>
      </c>
      <c r="M329" s="50">
        <v>10269</v>
      </c>
      <c r="N329" s="50">
        <v>914</v>
      </c>
      <c r="O329" s="50">
        <v>6115</v>
      </c>
      <c r="P329" s="51">
        <v>0.59548154640179185</v>
      </c>
    </row>
    <row r="330" spans="1:16" customFormat="1" x14ac:dyDescent="0.35">
      <c r="A330" s="33">
        <f t="shared" si="5"/>
        <v>326</v>
      </c>
      <c r="B330" s="18" t="s">
        <v>6255</v>
      </c>
      <c r="C330" s="10">
        <v>566</v>
      </c>
      <c r="D330" s="10">
        <v>16367</v>
      </c>
      <c r="E330" s="10">
        <v>34285</v>
      </c>
      <c r="F330" s="10">
        <v>1</v>
      </c>
      <c r="G330" s="30">
        <v>39923.556493055556</v>
      </c>
      <c r="H330" s="10" t="s">
        <v>16</v>
      </c>
      <c r="I330" s="11" t="s">
        <v>498</v>
      </c>
      <c r="J330" s="11" t="s">
        <v>499</v>
      </c>
      <c r="K330" s="11" t="s">
        <v>6256</v>
      </c>
      <c r="L330" s="50">
        <v>347</v>
      </c>
      <c r="M330" s="50">
        <v>10058</v>
      </c>
      <c r="N330" s="50">
        <v>25390</v>
      </c>
      <c r="O330" s="50">
        <v>6309</v>
      </c>
      <c r="P330" s="51">
        <v>0.62726188108967984</v>
      </c>
    </row>
    <row r="331" spans="1:16" customFormat="1" x14ac:dyDescent="0.35">
      <c r="A331" s="33">
        <f t="shared" si="5"/>
        <v>327</v>
      </c>
      <c r="B331" s="18" t="s">
        <v>423</v>
      </c>
      <c r="C331" s="10">
        <v>0</v>
      </c>
      <c r="D331" s="10">
        <v>16316</v>
      </c>
      <c r="E331" s="10">
        <v>5647</v>
      </c>
      <c r="F331" s="10">
        <v>10</v>
      </c>
      <c r="G331" s="30">
        <v>39840.490046296298</v>
      </c>
      <c r="H331" s="10" t="s">
        <v>16</v>
      </c>
      <c r="I331" s="11" t="s">
        <v>6257</v>
      </c>
      <c r="J331" s="11" t="s">
        <v>424</v>
      </c>
      <c r="K331" s="11" t="s">
        <v>425</v>
      </c>
      <c r="L331" s="50">
        <v>304</v>
      </c>
      <c r="M331" s="50">
        <v>11847</v>
      </c>
      <c r="N331" s="50">
        <v>5101</v>
      </c>
      <c r="O331" s="50">
        <v>4469</v>
      </c>
      <c r="P331" s="51">
        <v>0.37722630201738838</v>
      </c>
    </row>
    <row r="332" spans="1:16" customFormat="1" x14ac:dyDescent="0.35">
      <c r="A332" s="33">
        <f t="shared" si="5"/>
        <v>328</v>
      </c>
      <c r="B332" s="18" t="s">
        <v>6258</v>
      </c>
      <c r="C332" s="10">
        <v>472</v>
      </c>
      <c r="D332" s="10">
        <v>16304</v>
      </c>
      <c r="E332" s="10">
        <v>29388</v>
      </c>
      <c r="F332" s="10">
        <v>79</v>
      </c>
      <c r="G332" s="30">
        <v>39833.151967592596</v>
      </c>
      <c r="H332" s="10" t="s">
        <v>256</v>
      </c>
      <c r="I332" s="11" t="s">
        <v>6259</v>
      </c>
      <c r="J332" s="11" t="s">
        <v>257</v>
      </c>
      <c r="K332" s="11" t="s">
        <v>6260</v>
      </c>
      <c r="L332" s="50">
        <v>240</v>
      </c>
      <c r="M332" s="50">
        <v>15280</v>
      </c>
      <c r="N332" s="50">
        <v>25326</v>
      </c>
      <c r="O332" s="50">
        <v>1024</v>
      </c>
      <c r="P332" s="51">
        <v>6.7015706806282729E-2</v>
      </c>
    </row>
    <row r="333" spans="1:16" customFormat="1" x14ac:dyDescent="0.35">
      <c r="A333" s="33">
        <f t="shared" si="5"/>
        <v>329</v>
      </c>
      <c r="B333" s="18" t="s">
        <v>6261</v>
      </c>
      <c r="C333" s="10">
        <v>176</v>
      </c>
      <c r="D333" s="10">
        <v>16239</v>
      </c>
      <c r="E333" s="10">
        <v>3799</v>
      </c>
      <c r="F333" s="10">
        <v>6</v>
      </c>
      <c r="G333" s="30">
        <v>39923.649421296293</v>
      </c>
      <c r="H333" s="10" t="s">
        <v>16</v>
      </c>
      <c r="I333" s="11" t="s">
        <v>400</v>
      </c>
      <c r="J333" s="11" t="s">
        <v>401</v>
      </c>
      <c r="K333" s="11" t="s">
        <v>6262</v>
      </c>
      <c r="L333" s="50">
        <v>303</v>
      </c>
      <c r="M333" s="50">
        <v>11906</v>
      </c>
      <c r="N333" s="50">
        <v>3476</v>
      </c>
      <c r="O333" s="50">
        <v>4333</v>
      </c>
      <c r="P333" s="51">
        <v>0.36393415084831177</v>
      </c>
    </row>
    <row r="334" spans="1:16" customFormat="1" x14ac:dyDescent="0.35">
      <c r="A334" s="33">
        <f t="shared" si="5"/>
        <v>330</v>
      </c>
      <c r="B334" s="18" t="s">
        <v>2994</v>
      </c>
      <c r="C334" s="10">
        <v>106</v>
      </c>
      <c r="D334" s="10">
        <v>16239</v>
      </c>
      <c r="E334" s="10">
        <v>5494</v>
      </c>
      <c r="F334" s="10">
        <v>20</v>
      </c>
      <c r="G334" s="30">
        <v>40449.515185185184</v>
      </c>
      <c r="H334" s="10" t="s">
        <v>13</v>
      </c>
      <c r="I334" s="11" t="s">
        <v>6263</v>
      </c>
      <c r="J334" s="11" t="s">
        <v>2995</v>
      </c>
      <c r="K334" s="11" t="s">
        <v>2996</v>
      </c>
      <c r="L334" s="50">
        <v>353</v>
      </c>
      <c r="M334" s="50">
        <v>9759</v>
      </c>
      <c r="N334" s="50">
        <v>2461</v>
      </c>
      <c r="O334" s="50">
        <v>6480</v>
      </c>
      <c r="P334" s="51">
        <v>0.66400245926836765</v>
      </c>
    </row>
    <row r="335" spans="1:16" customFormat="1" x14ac:dyDescent="0.35">
      <c r="A335" s="33">
        <f t="shared" si="5"/>
        <v>331</v>
      </c>
      <c r="B335" s="18" t="s">
        <v>482</v>
      </c>
      <c r="C335" s="10">
        <v>1983</v>
      </c>
      <c r="D335" s="10">
        <v>16090</v>
      </c>
      <c r="E335" s="10">
        <v>8432</v>
      </c>
      <c r="F335" s="10">
        <v>7</v>
      </c>
      <c r="G335" s="30">
        <v>39954.415243055555</v>
      </c>
      <c r="H335" s="10" t="s">
        <v>16</v>
      </c>
      <c r="I335" s="11" t="s">
        <v>6264</v>
      </c>
      <c r="J335" s="11" t="s">
        <v>6265</v>
      </c>
      <c r="K335" s="11" t="s">
        <v>483</v>
      </c>
      <c r="L335" s="50">
        <v>329</v>
      </c>
      <c r="M335" s="50">
        <v>10517</v>
      </c>
      <c r="N335" s="50">
        <v>4608</v>
      </c>
      <c r="O335" s="50">
        <v>5573</v>
      </c>
      <c r="P335" s="51">
        <v>0.52990396500903303</v>
      </c>
    </row>
    <row r="336" spans="1:16" customFormat="1" x14ac:dyDescent="0.35">
      <c r="A336" s="33">
        <f t="shared" si="5"/>
        <v>332</v>
      </c>
      <c r="B336" s="18" t="s">
        <v>6266</v>
      </c>
      <c r="C336" s="10">
        <v>147</v>
      </c>
      <c r="D336" s="10">
        <v>15758</v>
      </c>
      <c r="E336" s="10">
        <v>967</v>
      </c>
      <c r="F336" s="10">
        <v>1</v>
      </c>
      <c r="G336" s="30">
        <v>39951.64271990741</v>
      </c>
      <c r="H336" s="10" t="s">
        <v>74</v>
      </c>
      <c r="I336" s="11" t="s">
        <v>6267</v>
      </c>
      <c r="J336" s="11" t="s">
        <v>3748</v>
      </c>
      <c r="K336" s="11" t="s">
        <v>6268</v>
      </c>
      <c r="L336" s="50">
        <v>339</v>
      </c>
      <c r="M336" s="50">
        <v>10243</v>
      </c>
      <c r="N336" s="50">
        <v>899</v>
      </c>
      <c r="O336" s="50">
        <v>5515</v>
      </c>
      <c r="P336" s="51">
        <v>0.53841647954700766</v>
      </c>
    </row>
    <row r="337" spans="1:16" customFormat="1" x14ac:dyDescent="0.35">
      <c r="A337" s="33">
        <f t="shared" si="5"/>
        <v>333</v>
      </c>
      <c r="B337" s="18" t="s">
        <v>6269</v>
      </c>
      <c r="C337" s="10">
        <v>968</v>
      </c>
      <c r="D337" s="10">
        <v>15706</v>
      </c>
      <c r="E337" s="10">
        <v>11340</v>
      </c>
      <c r="F337" s="10">
        <v>1</v>
      </c>
      <c r="G337" s="30">
        <v>39980.53197916667</v>
      </c>
      <c r="H337" s="10" t="s">
        <v>16</v>
      </c>
      <c r="I337" s="11" t="s">
        <v>6270</v>
      </c>
      <c r="J337" s="11" t="s">
        <v>6271</v>
      </c>
      <c r="K337" s="11" t="s">
        <v>6272</v>
      </c>
      <c r="L337" s="52" t="s">
        <v>8394</v>
      </c>
      <c r="M337" s="52" t="s">
        <v>8394</v>
      </c>
      <c r="N337" s="52" t="s">
        <v>8394</v>
      </c>
      <c r="O337" s="52" t="s">
        <v>8394</v>
      </c>
      <c r="P337" s="53" t="s">
        <v>8394</v>
      </c>
    </row>
    <row r="338" spans="1:16" customFormat="1" x14ac:dyDescent="0.35">
      <c r="A338" s="33">
        <f t="shared" si="5"/>
        <v>334</v>
      </c>
      <c r="B338" s="18" t="s">
        <v>240</v>
      </c>
      <c r="C338" s="10">
        <v>16000</v>
      </c>
      <c r="D338" s="10">
        <v>15701</v>
      </c>
      <c r="E338" s="10">
        <v>764</v>
      </c>
      <c r="F338" s="10">
        <v>0</v>
      </c>
      <c r="G338" s="30">
        <v>40013.393414351849</v>
      </c>
      <c r="H338" s="10" t="s">
        <v>16</v>
      </c>
      <c r="I338" s="11" t="s">
        <v>241</v>
      </c>
      <c r="J338" s="11" t="s">
        <v>242</v>
      </c>
      <c r="K338" s="11" t="s">
        <v>243</v>
      </c>
      <c r="L338" s="50">
        <v>226</v>
      </c>
      <c r="M338" s="50">
        <v>16184</v>
      </c>
      <c r="N338" s="50">
        <v>764</v>
      </c>
      <c r="O338" s="50">
        <v>-483</v>
      </c>
      <c r="P338" s="51">
        <v>-2.9844290657439446E-2</v>
      </c>
    </row>
    <row r="339" spans="1:16" customFormat="1" x14ac:dyDescent="0.35">
      <c r="A339" s="33">
        <f t="shared" si="5"/>
        <v>335</v>
      </c>
      <c r="B339" s="18" t="s">
        <v>6273</v>
      </c>
      <c r="C339" s="10">
        <v>532</v>
      </c>
      <c r="D339" s="10">
        <v>15687</v>
      </c>
      <c r="E339" s="10">
        <v>7960</v>
      </c>
      <c r="F339" s="10">
        <v>12</v>
      </c>
      <c r="G339" s="30">
        <v>39979.62871527778</v>
      </c>
      <c r="H339" s="10" t="s">
        <v>676</v>
      </c>
      <c r="I339" s="11" t="s">
        <v>6274</v>
      </c>
      <c r="J339" s="11"/>
      <c r="K339" s="11" t="s">
        <v>6275</v>
      </c>
      <c r="L339" s="50">
        <v>316</v>
      </c>
      <c r="M339" s="50">
        <v>11293</v>
      </c>
      <c r="N339" s="50">
        <v>6281</v>
      </c>
      <c r="O339" s="50">
        <v>4394</v>
      </c>
      <c r="P339" s="51">
        <v>0.38909058708934741</v>
      </c>
    </row>
    <row r="340" spans="1:16" customFormat="1" x14ac:dyDescent="0.35">
      <c r="A340" s="33">
        <f t="shared" si="5"/>
        <v>336</v>
      </c>
      <c r="B340" s="18" t="s">
        <v>6276</v>
      </c>
      <c r="C340" s="10">
        <v>26</v>
      </c>
      <c r="D340" s="10">
        <v>15648</v>
      </c>
      <c r="E340" s="10">
        <v>142</v>
      </c>
      <c r="F340" s="10">
        <v>0</v>
      </c>
      <c r="G340" s="30">
        <v>40371.434756944444</v>
      </c>
      <c r="H340" s="10"/>
      <c r="I340" s="11"/>
      <c r="J340" s="11"/>
      <c r="K340" s="11" t="s">
        <v>6277</v>
      </c>
      <c r="L340" s="50">
        <v>326</v>
      </c>
      <c r="M340" s="50">
        <v>10668</v>
      </c>
      <c r="N340" s="50">
        <v>118</v>
      </c>
      <c r="O340" s="50">
        <v>4980</v>
      </c>
      <c r="P340" s="51">
        <v>0.46681664791901012</v>
      </c>
    </row>
    <row r="341" spans="1:16" customFormat="1" x14ac:dyDescent="0.35">
      <c r="A341" s="33">
        <f t="shared" si="5"/>
        <v>337</v>
      </c>
      <c r="B341" s="18" t="s">
        <v>6278</v>
      </c>
      <c r="C341" s="10">
        <v>219</v>
      </c>
      <c r="D341" s="10">
        <v>15648</v>
      </c>
      <c r="E341" s="10">
        <v>18326</v>
      </c>
      <c r="F341" s="10">
        <v>1530</v>
      </c>
      <c r="G341" s="30">
        <v>40055.688587962963</v>
      </c>
      <c r="H341" s="10" t="s">
        <v>1116</v>
      </c>
      <c r="I341" s="11" t="s">
        <v>3850</v>
      </c>
      <c r="J341" s="11" t="s">
        <v>3851</v>
      </c>
      <c r="K341" s="11" t="s">
        <v>6279</v>
      </c>
      <c r="L341" s="50">
        <v>557</v>
      </c>
      <c r="M341" s="50">
        <v>5079</v>
      </c>
      <c r="N341" s="50">
        <v>10579</v>
      </c>
      <c r="O341" s="50">
        <v>10569</v>
      </c>
      <c r="P341" s="51">
        <v>2.0809214412285884</v>
      </c>
    </row>
    <row r="342" spans="1:16" customFormat="1" x14ac:dyDescent="0.35">
      <c r="A342" s="33">
        <f t="shared" si="5"/>
        <v>338</v>
      </c>
      <c r="B342" s="18" t="s">
        <v>6280</v>
      </c>
      <c r="C342" s="10">
        <v>16100</v>
      </c>
      <c r="D342" s="10">
        <v>15632</v>
      </c>
      <c r="E342" s="10">
        <v>8</v>
      </c>
      <c r="F342" s="10">
        <v>1</v>
      </c>
      <c r="G342" s="30">
        <v>40176.504270833335</v>
      </c>
      <c r="H342" s="10" t="s">
        <v>16</v>
      </c>
      <c r="I342" s="11" t="s">
        <v>226</v>
      </c>
      <c r="J342" s="11" t="s">
        <v>227</v>
      </c>
      <c r="K342" s="11" t="s">
        <v>6281</v>
      </c>
      <c r="L342" s="50">
        <v>221</v>
      </c>
      <c r="M342" s="50">
        <v>16337</v>
      </c>
      <c r="N342" s="50">
        <v>8</v>
      </c>
      <c r="O342" s="50">
        <v>-705</v>
      </c>
      <c r="P342" s="51">
        <v>-4.3153577768256103E-2</v>
      </c>
    </row>
    <row r="343" spans="1:16" customFormat="1" x14ac:dyDescent="0.35">
      <c r="A343" s="33">
        <f t="shared" si="5"/>
        <v>339</v>
      </c>
      <c r="B343" s="18" t="s">
        <v>6282</v>
      </c>
      <c r="C343" s="10">
        <v>10</v>
      </c>
      <c r="D343" s="10">
        <v>15622</v>
      </c>
      <c r="E343" s="10">
        <v>3565</v>
      </c>
      <c r="F343" s="10">
        <v>6</v>
      </c>
      <c r="G343" s="30">
        <v>39939.603356481479</v>
      </c>
      <c r="H343" s="10" t="s">
        <v>16</v>
      </c>
      <c r="I343" s="11" t="s">
        <v>429</v>
      </c>
      <c r="J343" s="11" t="s">
        <v>430</v>
      </c>
      <c r="K343" s="11" t="s">
        <v>6283</v>
      </c>
      <c r="L343" s="50">
        <v>319</v>
      </c>
      <c r="M343" s="50">
        <v>11176</v>
      </c>
      <c r="N343" s="50">
        <v>2538</v>
      </c>
      <c r="O343" s="50">
        <v>4446</v>
      </c>
      <c r="P343" s="51">
        <v>0.3978167501789549</v>
      </c>
    </row>
    <row r="344" spans="1:16" customFormat="1" x14ac:dyDescent="0.35">
      <c r="A344" s="33">
        <f t="shared" si="5"/>
        <v>340</v>
      </c>
      <c r="B344" s="18" t="s">
        <v>6284</v>
      </c>
      <c r="C344" s="10">
        <v>288</v>
      </c>
      <c r="D344" s="10">
        <v>15609</v>
      </c>
      <c r="E344" s="10">
        <v>49980</v>
      </c>
      <c r="F344" s="10">
        <v>759</v>
      </c>
      <c r="G344" s="30">
        <v>39157.785393518519</v>
      </c>
      <c r="H344" s="10" t="s">
        <v>18</v>
      </c>
      <c r="I344" s="11" t="s">
        <v>6285</v>
      </c>
      <c r="J344" s="11" t="s">
        <v>3838</v>
      </c>
      <c r="K344" s="11" t="s">
        <v>6286</v>
      </c>
      <c r="L344" s="50">
        <v>533</v>
      </c>
      <c r="M344" s="50">
        <v>5409</v>
      </c>
      <c r="N344" s="50">
        <v>26981</v>
      </c>
      <c r="O344" s="50">
        <v>10200</v>
      </c>
      <c r="P344" s="51">
        <v>1.8857459789240156</v>
      </c>
    </row>
    <row r="345" spans="1:16" customFormat="1" x14ac:dyDescent="0.35">
      <c r="A345" s="33">
        <f t="shared" si="5"/>
        <v>341</v>
      </c>
      <c r="B345" s="18" t="s">
        <v>3786</v>
      </c>
      <c r="C345" s="10">
        <v>196</v>
      </c>
      <c r="D345" s="10">
        <v>15597</v>
      </c>
      <c r="E345" s="10">
        <v>4387</v>
      </c>
      <c r="F345" s="10">
        <v>0</v>
      </c>
      <c r="G345" s="30">
        <v>39931.879155092596</v>
      </c>
      <c r="H345" s="10" t="s">
        <v>74</v>
      </c>
      <c r="I345" s="11" t="s">
        <v>6287</v>
      </c>
      <c r="J345" s="11" t="s">
        <v>6288</v>
      </c>
      <c r="K345" s="11" t="s">
        <v>3787</v>
      </c>
      <c r="L345" s="50">
        <v>427</v>
      </c>
      <c r="M345" s="50">
        <v>7569</v>
      </c>
      <c r="N345" s="50">
        <v>3101</v>
      </c>
      <c r="O345" s="50">
        <v>8028</v>
      </c>
      <c r="P345" s="51">
        <v>1.0606420927467302</v>
      </c>
    </row>
    <row r="346" spans="1:16" customFormat="1" x14ac:dyDescent="0.35">
      <c r="A346" s="33">
        <f t="shared" si="5"/>
        <v>342</v>
      </c>
      <c r="B346" s="18" t="s">
        <v>6289</v>
      </c>
      <c r="C346" s="10">
        <v>177</v>
      </c>
      <c r="D346" s="10">
        <v>15553</v>
      </c>
      <c r="E346" s="10">
        <v>609</v>
      </c>
      <c r="F346" s="10">
        <v>0</v>
      </c>
      <c r="G346" s="30">
        <v>40029.581712962965</v>
      </c>
      <c r="H346" s="10" t="s">
        <v>16</v>
      </c>
      <c r="I346" s="11" t="s">
        <v>580</v>
      </c>
      <c r="J346" s="11" t="s">
        <v>141</v>
      </c>
      <c r="K346" s="11" t="s">
        <v>6290</v>
      </c>
      <c r="L346" s="50">
        <v>372</v>
      </c>
      <c r="M346" s="50">
        <v>9020</v>
      </c>
      <c r="N346" s="50">
        <v>483</v>
      </c>
      <c r="O346" s="50">
        <v>6533</v>
      </c>
      <c r="P346" s="51">
        <v>0.7242793791574279</v>
      </c>
    </row>
    <row r="347" spans="1:16" customFormat="1" x14ac:dyDescent="0.35">
      <c r="A347" s="33">
        <f t="shared" si="5"/>
        <v>343</v>
      </c>
      <c r="B347" s="18" t="s">
        <v>6291</v>
      </c>
      <c r="C347" s="10">
        <v>164</v>
      </c>
      <c r="D347" s="10">
        <v>15456</v>
      </c>
      <c r="E347" s="10">
        <v>22713</v>
      </c>
      <c r="F347" s="10">
        <v>3</v>
      </c>
      <c r="G347" s="30">
        <v>39920.358078703706</v>
      </c>
      <c r="H347" s="10" t="s">
        <v>16</v>
      </c>
      <c r="I347" s="11" t="s">
        <v>6292</v>
      </c>
      <c r="J347" s="11" t="s">
        <v>426</v>
      </c>
      <c r="K347" s="11" t="s">
        <v>6293</v>
      </c>
      <c r="L347" s="50">
        <v>315</v>
      </c>
      <c r="M347" s="50">
        <v>11326</v>
      </c>
      <c r="N347" s="50">
        <v>17333</v>
      </c>
      <c r="O347" s="50">
        <v>4130</v>
      </c>
      <c r="P347" s="51">
        <v>0.36464771322620521</v>
      </c>
    </row>
    <row r="348" spans="1:16" customFormat="1" x14ac:dyDescent="0.35">
      <c r="A348" s="33">
        <f t="shared" si="5"/>
        <v>344</v>
      </c>
      <c r="B348" s="18" t="s">
        <v>3761</v>
      </c>
      <c r="C348" s="10">
        <v>3836</v>
      </c>
      <c r="D348" s="10">
        <v>15439</v>
      </c>
      <c r="E348" s="10">
        <v>27871</v>
      </c>
      <c r="F348" s="10">
        <v>0</v>
      </c>
      <c r="G348" s="30">
        <v>40436.330347222225</v>
      </c>
      <c r="H348" s="10"/>
      <c r="I348" s="11" t="s">
        <v>3762</v>
      </c>
      <c r="J348" s="11" t="s">
        <v>3763</v>
      </c>
      <c r="K348" s="11" t="s">
        <v>3764</v>
      </c>
      <c r="L348" s="50">
        <v>378</v>
      </c>
      <c r="M348" s="50">
        <v>8756</v>
      </c>
      <c r="N348" s="50">
        <v>20155</v>
      </c>
      <c r="O348" s="50">
        <v>6683</v>
      </c>
      <c r="P348" s="51">
        <v>0.76324805847418908</v>
      </c>
    </row>
    <row r="349" spans="1:16" customFormat="1" x14ac:dyDescent="0.35">
      <c r="A349" s="33">
        <f t="shared" si="5"/>
        <v>345</v>
      </c>
      <c r="B349" s="18" t="s">
        <v>6294</v>
      </c>
      <c r="C349" s="10">
        <v>15445</v>
      </c>
      <c r="D349" s="10">
        <v>15438</v>
      </c>
      <c r="E349" s="10">
        <v>9636</v>
      </c>
      <c r="F349" s="10">
        <v>0</v>
      </c>
      <c r="G349" s="30">
        <v>39862.35533564815</v>
      </c>
      <c r="H349" s="10" t="s">
        <v>16</v>
      </c>
      <c r="I349" s="11" t="s">
        <v>6295</v>
      </c>
      <c r="J349" s="11" t="s">
        <v>6296</v>
      </c>
      <c r="K349" s="11" t="s">
        <v>6297</v>
      </c>
      <c r="L349" s="50">
        <v>229</v>
      </c>
      <c r="M349" s="50">
        <v>15860</v>
      </c>
      <c r="N349" s="50">
        <v>7161</v>
      </c>
      <c r="O349" s="50">
        <v>-422</v>
      </c>
      <c r="P349" s="51">
        <v>-2.6607818411097099E-2</v>
      </c>
    </row>
    <row r="350" spans="1:16" customFormat="1" x14ac:dyDescent="0.35">
      <c r="A350" s="33">
        <f t="shared" si="5"/>
        <v>346</v>
      </c>
      <c r="B350" s="18" t="s">
        <v>3067</v>
      </c>
      <c r="C350" s="10">
        <v>190</v>
      </c>
      <c r="D350" s="10">
        <v>15332</v>
      </c>
      <c r="E350" s="10">
        <v>321</v>
      </c>
      <c r="F350" s="10">
        <v>0</v>
      </c>
      <c r="G350" s="30">
        <v>40478.723217592589</v>
      </c>
      <c r="H350" s="10" t="s">
        <v>76</v>
      </c>
      <c r="I350" s="11" t="s">
        <v>6298</v>
      </c>
      <c r="J350" s="11"/>
      <c r="K350" s="11" t="s">
        <v>3068</v>
      </c>
      <c r="L350" s="50">
        <v>492</v>
      </c>
      <c r="M350" s="50">
        <v>6155</v>
      </c>
      <c r="N350" s="50">
        <v>119</v>
      </c>
      <c r="O350" s="50">
        <v>9177</v>
      </c>
      <c r="P350" s="51">
        <v>1.490982940698619</v>
      </c>
    </row>
    <row r="351" spans="1:16" customFormat="1" x14ac:dyDescent="0.35">
      <c r="A351" s="33">
        <f t="shared" si="5"/>
        <v>347</v>
      </c>
      <c r="B351" s="18" t="s">
        <v>513</v>
      </c>
      <c r="C351" s="10">
        <v>3</v>
      </c>
      <c r="D351" s="10">
        <v>15315</v>
      </c>
      <c r="E351" s="10">
        <v>4639</v>
      </c>
      <c r="F351" s="10">
        <v>6</v>
      </c>
      <c r="G351" s="30">
        <v>40014.394386574073</v>
      </c>
      <c r="H351" s="10" t="s">
        <v>16</v>
      </c>
      <c r="I351" s="11" t="s">
        <v>6299</v>
      </c>
      <c r="J351" s="11" t="s">
        <v>514</v>
      </c>
      <c r="K351" s="11" t="s">
        <v>515</v>
      </c>
      <c r="L351" s="50">
        <v>354</v>
      </c>
      <c r="M351" s="50">
        <v>9741</v>
      </c>
      <c r="N351" s="50">
        <v>3825</v>
      </c>
      <c r="O351" s="50">
        <v>5574</v>
      </c>
      <c r="P351" s="51">
        <v>0.5722205112411457</v>
      </c>
    </row>
    <row r="352" spans="1:16" customFormat="1" x14ac:dyDescent="0.35">
      <c r="A352" s="33">
        <f t="shared" si="5"/>
        <v>348</v>
      </c>
      <c r="B352" s="18" t="s">
        <v>6300</v>
      </c>
      <c r="C352" s="10">
        <v>28</v>
      </c>
      <c r="D352" s="10">
        <v>15311</v>
      </c>
      <c r="E352" s="10">
        <v>1260</v>
      </c>
      <c r="F352" s="10">
        <v>0</v>
      </c>
      <c r="G352" s="30">
        <v>40443.572638888887</v>
      </c>
      <c r="H352" s="10" t="s">
        <v>42</v>
      </c>
      <c r="I352" s="11" t="s">
        <v>6301</v>
      </c>
      <c r="J352" s="11"/>
      <c r="K352" s="11" t="s">
        <v>6302</v>
      </c>
      <c r="L352" s="50">
        <v>352</v>
      </c>
      <c r="M352" s="50">
        <v>9850</v>
      </c>
      <c r="N352" s="50">
        <v>706</v>
      </c>
      <c r="O352" s="50">
        <v>5461</v>
      </c>
      <c r="P352" s="51">
        <v>0.55441624365482234</v>
      </c>
    </row>
    <row r="353" spans="1:16" customFormat="1" x14ac:dyDescent="0.35">
      <c r="A353" s="33">
        <f t="shared" si="5"/>
        <v>349</v>
      </c>
      <c r="B353" s="18" t="s">
        <v>285</v>
      </c>
      <c r="C353" s="10">
        <v>10738</v>
      </c>
      <c r="D353" s="10">
        <v>15310</v>
      </c>
      <c r="E353" s="10">
        <v>86589</v>
      </c>
      <c r="F353" s="10">
        <v>118</v>
      </c>
      <c r="G353" s="30">
        <v>39831.685902777775</v>
      </c>
      <c r="H353" s="10" t="s">
        <v>112</v>
      </c>
      <c r="I353" s="11" t="s">
        <v>6303</v>
      </c>
      <c r="J353" s="11" t="s">
        <v>286</v>
      </c>
      <c r="K353" s="11" t="s">
        <v>287</v>
      </c>
      <c r="L353" s="50">
        <v>260</v>
      </c>
      <c r="M353" s="50">
        <v>14209</v>
      </c>
      <c r="N353" s="50">
        <v>82812</v>
      </c>
      <c r="O353" s="50">
        <v>1101</v>
      </c>
      <c r="P353" s="51">
        <v>7.7486100358927446E-2</v>
      </c>
    </row>
    <row r="354" spans="1:16" customFormat="1" x14ac:dyDescent="0.35">
      <c r="A354" s="33">
        <f t="shared" si="5"/>
        <v>350</v>
      </c>
      <c r="B354" s="18" t="s">
        <v>713</v>
      </c>
      <c r="C354" s="10">
        <v>16282</v>
      </c>
      <c r="D354" s="10">
        <v>15297</v>
      </c>
      <c r="E354" s="10">
        <v>4392</v>
      </c>
      <c r="F354" s="10">
        <v>2</v>
      </c>
      <c r="G354" s="30">
        <v>39796.686157407406</v>
      </c>
      <c r="H354" s="10" t="s">
        <v>16</v>
      </c>
      <c r="I354" s="11" t="s">
        <v>6304</v>
      </c>
      <c r="J354" s="11" t="s">
        <v>714</v>
      </c>
      <c r="K354" s="11" t="s">
        <v>715</v>
      </c>
      <c r="L354" s="50">
        <v>479</v>
      </c>
      <c r="M354" s="50">
        <v>6436</v>
      </c>
      <c r="N354" s="50">
        <v>3976</v>
      </c>
      <c r="O354" s="50">
        <v>8861</v>
      </c>
      <c r="P354" s="51">
        <v>1.3767868241143568</v>
      </c>
    </row>
    <row r="355" spans="1:16" customFormat="1" x14ac:dyDescent="0.35">
      <c r="A355" s="33">
        <f t="shared" si="5"/>
        <v>351</v>
      </c>
      <c r="B355" s="18" t="s">
        <v>412</v>
      </c>
      <c r="C355" s="10">
        <v>373</v>
      </c>
      <c r="D355" s="10">
        <v>15281</v>
      </c>
      <c r="E355" s="10">
        <v>11358</v>
      </c>
      <c r="F355" s="10">
        <v>18</v>
      </c>
      <c r="G355" s="30">
        <v>39944.560127314813</v>
      </c>
      <c r="H355" s="10" t="s">
        <v>16</v>
      </c>
      <c r="I355" s="11" t="s">
        <v>6305</v>
      </c>
      <c r="J355" s="11" t="s">
        <v>413</v>
      </c>
      <c r="K355" s="11" t="s">
        <v>414</v>
      </c>
      <c r="L355" s="50">
        <v>307</v>
      </c>
      <c r="M355" s="50">
        <v>11777</v>
      </c>
      <c r="N355" s="50">
        <v>7832</v>
      </c>
      <c r="O355" s="50">
        <v>3504</v>
      </c>
      <c r="P355" s="51">
        <v>0.29752908210919587</v>
      </c>
    </row>
    <row r="356" spans="1:16" customFormat="1" x14ac:dyDescent="0.35">
      <c r="A356" s="33">
        <f t="shared" si="5"/>
        <v>352</v>
      </c>
      <c r="B356" s="18" t="s">
        <v>6306</v>
      </c>
      <c r="C356" s="10">
        <v>247</v>
      </c>
      <c r="D356" s="10">
        <v>15073</v>
      </c>
      <c r="E356" s="10">
        <v>1917</v>
      </c>
      <c r="F356" s="10">
        <v>0</v>
      </c>
      <c r="G356" s="30">
        <v>40458.223368055558</v>
      </c>
      <c r="H356" s="10" t="s">
        <v>16</v>
      </c>
      <c r="I356" s="11" t="s">
        <v>6307</v>
      </c>
      <c r="J356" s="11" t="s">
        <v>6308</v>
      </c>
      <c r="K356" s="11" t="s">
        <v>6309</v>
      </c>
      <c r="L356" s="52" t="s">
        <v>8394</v>
      </c>
      <c r="M356" s="52" t="s">
        <v>8394</v>
      </c>
      <c r="N356" s="52" t="s">
        <v>8394</v>
      </c>
      <c r="O356" s="52" t="s">
        <v>8394</v>
      </c>
      <c r="P356" s="53" t="s">
        <v>8394</v>
      </c>
    </row>
    <row r="357" spans="1:16" customFormat="1" x14ac:dyDescent="0.35">
      <c r="A357" s="33">
        <f t="shared" si="5"/>
        <v>353</v>
      </c>
      <c r="B357" s="18" t="s">
        <v>247</v>
      </c>
      <c r="C357" s="10">
        <v>14565</v>
      </c>
      <c r="D357" s="10">
        <v>15042</v>
      </c>
      <c r="E357" s="10">
        <v>7950</v>
      </c>
      <c r="F357" s="10">
        <v>61</v>
      </c>
      <c r="G357" s="30">
        <v>39731.221655092595</v>
      </c>
      <c r="H357" s="10" t="s">
        <v>16</v>
      </c>
      <c r="I357" s="11" t="s">
        <v>6310</v>
      </c>
      <c r="J357" s="11" t="s">
        <v>6311</v>
      </c>
      <c r="K357" s="11" t="s">
        <v>248</v>
      </c>
      <c r="L357" s="50">
        <v>238</v>
      </c>
      <c r="M357" s="50">
        <v>15475</v>
      </c>
      <c r="N357" s="50">
        <v>7669</v>
      </c>
      <c r="O357" s="50">
        <v>-433</v>
      </c>
      <c r="P357" s="51">
        <v>-2.7980613893376412E-2</v>
      </c>
    </row>
    <row r="358" spans="1:16" customFormat="1" x14ac:dyDescent="0.35">
      <c r="A358" s="33">
        <f t="shared" si="5"/>
        <v>354</v>
      </c>
      <c r="B358" s="18" t="s">
        <v>6312</v>
      </c>
      <c r="C358" s="10">
        <v>65</v>
      </c>
      <c r="D358" s="10">
        <v>14918</v>
      </c>
      <c r="E358" s="10">
        <v>1233</v>
      </c>
      <c r="F358" s="10">
        <v>3</v>
      </c>
      <c r="G358" s="30">
        <v>40797.219328703701</v>
      </c>
      <c r="H358" s="10"/>
      <c r="I358" s="11"/>
      <c r="J358" s="11"/>
      <c r="K358" s="11" t="s">
        <v>6313</v>
      </c>
      <c r="L358" s="52" t="s">
        <v>8394</v>
      </c>
      <c r="M358" s="52" t="s">
        <v>8394</v>
      </c>
      <c r="N358" s="52" t="s">
        <v>8394</v>
      </c>
      <c r="O358" s="52" t="s">
        <v>8394</v>
      </c>
      <c r="P358" s="53" t="s">
        <v>8394</v>
      </c>
    </row>
    <row r="359" spans="1:16" customFormat="1" x14ac:dyDescent="0.35">
      <c r="A359" s="33">
        <f t="shared" si="5"/>
        <v>355</v>
      </c>
      <c r="B359" s="18" t="s">
        <v>5731</v>
      </c>
      <c r="C359" s="10">
        <v>1049</v>
      </c>
      <c r="D359" s="10">
        <v>14907</v>
      </c>
      <c r="E359" s="10">
        <v>3327</v>
      </c>
      <c r="F359" s="10">
        <v>0</v>
      </c>
      <c r="G359" s="30">
        <v>39945.61755787037</v>
      </c>
      <c r="H359" s="10" t="s">
        <v>23</v>
      </c>
      <c r="I359" s="11" t="s">
        <v>6314</v>
      </c>
      <c r="J359" s="11" t="s">
        <v>6315</v>
      </c>
      <c r="K359" s="11" t="s">
        <v>6316</v>
      </c>
      <c r="L359" s="52" t="s">
        <v>8394</v>
      </c>
      <c r="M359" s="52" t="s">
        <v>8394</v>
      </c>
      <c r="N359" s="52" t="s">
        <v>8394</v>
      </c>
      <c r="O359" s="52" t="s">
        <v>8394</v>
      </c>
      <c r="P359" s="53" t="s">
        <v>8394</v>
      </c>
    </row>
    <row r="360" spans="1:16" customFormat="1" x14ac:dyDescent="0.35">
      <c r="A360" s="33">
        <f t="shared" si="5"/>
        <v>356</v>
      </c>
      <c r="B360" s="18" t="s">
        <v>6317</v>
      </c>
      <c r="C360" s="10">
        <v>262</v>
      </c>
      <c r="D360" s="10">
        <v>14905</v>
      </c>
      <c r="E360" s="10">
        <v>1114</v>
      </c>
      <c r="F360" s="10">
        <v>24</v>
      </c>
      <c r="G360" s="30">
        <v>39990.561909722222</v>
      </c>
      <c r="H360" s="10"/>
      <c r="I360" s="11" t="s">
        <v>3369</v>
      </c>
      <c r="J360" s="11"/>
      <c r="K360" s="11" t="s">
        <v>6318</v>
      </c>
      <c r="L360" s="50">
        <v>528</v>
      </c>
      <c r="M360" s="50">
        <v>5484</v>
      </c>
      <c r="N360" s="50">
        <v>335</v>
      </c>
      <c r="O360" s="50">
        <v>9421</v>
      </c>
      <c r="P360" s="51">
        <v>1.7179066374908825</v>
      </c>
    </row>
    <row r="361" spans="1:16" customFormat="1" x14ac:dyDescent="0.35">
      <c r="A361" s="33">
        <f t="shared" si="5"/>
        <v>357</v>
      </c>
      <c r="B361" s="18" t="s">
        <v>567</v>
      </c>
      <c r="C361" s="10">
        <v>199</v>
      </c>
      <c r="D361" s="10">
        <v>14900</v>
      </c>
      <c r="E361" s="10">
        <v>15524</v>
      </c>
      <c r="F361" s="10">
        <v>21</v>
      </c>
      <c r="G361" s="30">
        <v>39484.577048611114</v>
      </c>
      <c r="H361" s="10" t="s">
        <v>16</v>
      </c>
      <c r="I361" s="11" t="s">
        <v>6319</v>
      </c>
      <c r="J361" s="11" t="s">
        <v>568</v>
      </c>
      <c r="K361" s="11" t="s">
        <v>569</v>
      </c>
      <c r="L361" s="50">
        <v>386</v>
      </c>
      <c r="M361" s="50">
        <v>8482</v>
      </c>
      <c r="N361" s="50">
        <v>13299</v>
      </c>
      <c r="O361" s="50">
        <v>6418</v>
      </c>
      <c r="P361" s="51">
        <v>0.75666116481961798</v>
      </c>
    </row>
    <row r="362" spans="1:16" customFormat="1" x14ac:dyDescent="0.35">
      <c r="A362" s="33">
        <f t="shared" si="5"/>
        <v>358</v>
      </c>
      <c r="B362" s="18" t="s">
        <v>6320</v>
      </c>
      <c r="C362" s="10">
        <v>7752</v>
      </c>
      <c r="D362" s="10">
        <v>14849</v>
      </c>
      <c r="E362" s="10">
        <v>3529</v>
      </c>
      <c r="F362" s="10">
        <v>5</v>
      </c>
      <c r="G362" s="30">
        <v>39924.40525462963</v>
      </c>
      <c r="H362" s="10" t="s">
        <v>16</v>
      </c>
      <c r="I362" s="11" t="s">
        <v>628</v>
      </c>
      <c r="J362" s="11" t="s">
        <v>629</v>
      </c>
      <c r="K362" s="11" t="s">
        <v>6321</v>
      </c>
      <c r="L362" s="50">
        <v>425</v>
      </c>
      <c r="M362" s="50">
        <v>7621</v>
      </c>
      <c r="N362" s="50">
        <v>2348</v>
      </c>
      <c r="O362" s="50">
        <v>7228</v>
      </c>
      <c r="P362" s="51">
        <v>0.94843196430914578</v>
      </c>
    </row>
    <row r="363" spans="1:16" customFormat="1" x14ac:dyDescent="0.35">
      <c r="A363" s="33">
        <f t="shared" si="5"/>
        <v>359</v>
      </c>
      <c r="B363" s="18" t="s">
        <v>6322</v>
      </c>
      <c r="C363" s="10">
        <v>16129</v>
      </c>
      <c r="D363" s="10">
        <v>14779</v>
      </c>
      <c r="E363" s="10">
        <v>69</v>
      </c>
      <c r="F363" s="10">
        <v>0</v>
      </c>
      <c r="G363" s="30">
        <v>40211.530844907407</v>
      </c>
      <c r="H363" s="10" t="s">
        <v>16</v>
      </c>
      <c r="I363" s="11" t="s">
        <v>261</v>
      </c>
      <c r="J363" s="11" t="s">
        <v>262</v>
      </c>
      <c r="K363" s="11" t="s">
        <v>6323</v>
      </c>
      <c r="L363" s="50">
        <v>233</v>
      </c>
      <c r="M363" s="50">
        <v>15597</v>
      </c>
      <c r="N363" s="50">
        <v>55</v>
      </c>
      <c r="O363" s="50">
        <v>-818</v>
      </c>
      <c r="P363" s="51">
        <v>-5.2445983201897799E-2</v>
      </c>
    </row>
    <row r="364" spans="1:16" customFormat="1" x14ac:dyDescent="0.35">
      <c r="A364" s="33">
        <f t="shared" si="5"/>
        <v>360</v>
      </c>
      <c r="B364" s="18" t="s">
        <v>6324</v>
      </c>
      <c r="C364" s="10">
        <v>412</v>
      </c>
      <c r="D364" s="10">
        <v>14778</v>
      </c>
      <c r="E364" s="10">
        <v>45504</v>
      </c>
      <c r="F364" s="10">
        <v>1</v>
      </c>
      <c r="G364" s="30">
        <v>40197.536805555559</v>
      </c>
      <c r="H364" s="10" t="s">
        <v>16</v>
      </c>
      <c r="I364" s="11" t="s">
        <v>6325</v>
      </c>
      <c r="J364" s="11" t="s">
        <v>751</v>
      </c>
      <c r="K364" s="11" t="s">
        <v>6326</v>
      </c>
      <c r="L364" s="50">
        <v>436</v>
      </c>
      <c r="M364" s="50">
        <v>7343</v>
      </c>
      <c r="N364" s="50">
        <v>28999</v>
      </c>
      <c r="O364" s="50">
        <v>7435</v>
      </c>
      <c r="P364" s="51">
        <v>1.012528939125698</v>
      </c>
    </row>
    <row r="365" spans="1:16" customFormat="1" x14ac:dyDescent="0.35">
      <c r="A365" s="33">
        <f t="shared" si="5"/>
        <v>361</v>
      </c>
      <c r="B365" s="18" t="s">
        <v>3782</v>
      </c>
      <c r="C365" s="10">
        <v>1686</v>
      </c>
      <c r="D365" s="10">
        <v>14774</v>
      </c>
      <c r="E365" s="10">
        <v>7992</v>
      </c>
      <c r="F365" s="10">
        <v>338</v>
      </c>
      <c r="G365" s="30">
        <v>39945.883645833332</v>
      </c>
      <c r="H365" s="10" t="s">
        <v>18</v>
      </c>
      <c r="I365" s="11" t="s">
        <v>3783</v>
      </c>
      <c r="J365" s="11" t="s">
        <v>3784</v>
      </c>
      <c r="K365" s="11" t="s">
        <v>3785</v>
      </c>
      <c r="L365" s="50">
        <v>423</v>
      </c>
      <c r="M365" s="50">
        <v>7644</v>
      </c>
      <c r="N365" s="50">
        <v>5137</v>
      </c>
      <c r="O365" s="50">
        <v>7130</v>
      </c>
      <c r="P365" s="51">
        <v>0.93275771847200417</v>
      </c>
    </row>
    <row r="366" spans="1:16" customFormat="1" x14ac:dyDescent="0.35">
      <c r="A366" s="33">
        <f t="shared" si="5"/>
        <v>362</v>
      </c>
      <c r="B366" s="18" t="s">
        <v>516</v>
      </c>
      <c r="C366" s="10">
        <v>1795</v>
      </c>
      <c r="D366" s="10">
        <v>14701</v>
      </c>
      <c r="E366" s="10">
        <v>3445</v>
      </c>
      <c r="F366" s="10">
        <v>42</v>
      </c>
      <c r="G366" s="30">
        <v>39918.837384259263</v>
      </c>
      <c r="H366" s="10" t="s">
        <v>23</v>
      </c>
      <c r="I366" s="11" t="s">
        <v>517</v>
      </c>
      <c r="J366" s="11" t="s">
        <v>518</v>
      </c>
      <c r="K366" s="11" t="s">
        <v>519</v>
      </c>
      <c r="L366" s="50">
        <v>361</v>
      </c>
      <c r="M366" s="50">
        <v>9454</v>
      </c>
      <c r="N366" s="50">
        <v>1244</v>
      </c>
      <c r="O366" s="50">
        <v>5247</v>
      </c>
      <c r="P366" s="51">
        <v>0.55500317325999582</v>
      </c>
    </row>
    <row r="367" spans="1:16" customFormat="1" x14ac:dyDescent="0.35">
      <c r="A367" s="33">
        <f t="shared" si="5"/>
        <v>363</v>
      </c>
      <c r="B367" s="18" t="s">
        <v>3733</v>
      </c>
      <c r="C367" s="10">
        <v>14722</v>
      </c>
      <c r="D367" s="10">
        <v>14700</v>
      </c>
      <c r="E367" s="10">
        <v>4913</v>
      </c>
      <c r="F367" s="10">
        <v>198</v>
      </c>
      <c r="G367" s="30">
        <v>39474.33797453704</v>
      </c>
      <c r="H367" s="10" t="s">
        <v>16</v>
      </c>
      <c r="I367" s="11" t="s">
        <v>6327</v>
      </c>
      <c r="J367" s="11" t="s">
        <v>122</v>
      </c>
      <c r="K367" s="11" t="s">
        <v>3734</v>
      </c>
      <c r="L367" s="50">
        <v>274</v>
      </c>
      <c r="M367" s="50">
        <v>13125</v>
      </c>
      <c r="N367" s="50">
        <v>3722</v>
      </c>
      <c r="O367" s="50">
        <v>1575</v>
      </c>
      <c r="P367" s="51">
        <v>0.12</v>
      </c>
    </row>
    <row r="368" spans="1:16" customFormat="1" x14ac:dyDescent="0.35">
      <c r="A368" s="33">
        <f t="shared" si="5"/>
        <v>364</v>
      </c>
      <c r="B368" s="18" t="s">
        <v>5680</v>
      </c>
      <c r="C368" s="10">
        <v>15742</v>
      </c>
      <c r="D368" s="10">
        <v>14556</v>
      </c>
      <c r="E368" s="10">
        <v>11472</v>
      </c>
      <c r="F368" s="10">
        <v>52</v>
      </c>
      <c r="G368" s="30">
        <v>39962.564444444448</v>
      </c>
      <c r="H368" s="10" t="s">
        <v>16</v>
      </c>
      <c r="I368" s="11" t="s">
        <v>6328</v>
      </c>
      <c r="J368" s="11" t="s">
        <v>6329</v>
      </c>
      <c r="K368" s="11" t="s">
        <v>6330</v>
      </c>
      <c r="L368" s="52" t="s">
        <v>8394</v>
      </c>
      <c r="M368" s="52" t="s">
        <v>8394</v>
      </c>
      <c r="N368" s="52" t="s">
        <v>8394</v>
      </c>
      <c r="O368" s="52" t="s">
        <v>8394</v>
      </c>
      <c r="P368" s="53" t="s">
        <v>8394</v>
      </c>
    </row>
    <row r="369" spans="1:16" customFormat="1" x14ac:dyDescent="0.35">
      <c r="A369" s="33">
        <f t="shared" si="5"/>
        <v>365</v>
      </c>
      <c r="B369" s="18" t="s">
        <v>656</v>
      </c>
      <c r="C369" s="10">
        <v>1246</v>
      </c>
      <c r="D369" s="10">
        <v>14554</v>
      </c>
      <c r="E369" s="10">
        <v>19239</v>
      </c>
      <c r="F369" s="10">
        <v>91</v>
      </c>
      <c r="G369" s="30">
        <v>40148.47550925926</v>
      </c>
      <c r="H369" s="10" t="s">
        <v>13</v>
      </c>
      <c r="I369" s="11" t="s">
        <v>6331</v>
      </c>
      <c r="J369" s="11" t="s">
        <v>657</v>
      </c>
      <c r="K369" s="11" t="s">
        <v>658</v>
      </c>
      <c r="L369" s="50">
        <v>414</v>
      </c>
      <c r="M369" s="50">
        <v>7920</v>
      </c>
      <c r="N369" s="50">
        <v>12028</v>
      </c>
      <c r="O369" s="50">
        <v>6634</v>
      </c>
      <c r="P369" s="51">
        <v>0.83762626262626261</v>
      </c>
    </row>
    <row r="370" spans="1:16" customFormat="1" x14ac:dyDescent="0.35">
      <c r="A370" s="33">
        <f t="shared" si="5"/>
        <v>366</v>
      </c>
      <c r="B370" s="18" t="s">
        <v>5669</v>
      </c>
      <c r="C370" s="10">
        <v>222</v>
      </c>
      <c r="D370" s="10">
        <v>14264</v>
      </c>
      <c r="E370" s="10">
        <v>5388</v>
      </c>
      <c r="F370" s="10">
        <v>7</v>
      </c>
      <c r="G370" s="30">
        <v>39885.582233796296</v>
      </c>
      <c r="H370" s="10" t="s">
        <v>16</v>
      </c>
      <c r="I370" s="11" t="s">
        <v>6332</v>
      </c>
      <c r="J370" s="11" t="s">
        <v>6333</v>
      </c>
      <c r="K370" s="11" t="s">
        <v>6334</v>
      </c>
      <c r="L370" s="52" t="s">
        <v>8394</v>
      </c>
      <c r="M370" s="52" t="s">
        <v>8394</v>
      </c>
      <c r="N370" s="52" t="s">
        <v>8394</v>
      </c>
      <c r="O370" s="52" t="s">
        <v>8394</v>
      </c>
      <c r="P370" s="53" t="s">
        <v>8394</v>
      </c>
    </row>
    <row r="371" spans="1:16" customFormat="1" x14ac:dyDescent="0.35">
      <c r="A371" s="33">
        <f t="shared" si="5"/>
        <v>367</v>
      </c>
      <c r="B371" s="18" t="s">
        <v>6335</v>
      </c>
      <c r="C371" s="10">
        <v>344</v>
      </c>
      <c r="D371" s="10">
        <v>14177</v>
      </c>
      <c r="E371" s="10">
        <v>10282</v>
      </c>
      <c r="F371" s="10">
        <v>2</v>
      </c>
      <c r="G371" s="30">
        <v>40244.557256944441</v>
      </c>
      <c r="H371" s="10" t="s">
        <v>18</v>
      </c>
      <c r="I371" s="11" t="s">
        <v>3724</v>
      </c>
      <c r="J371" s="11" t="s">
        <v>3725</v>
      </c>
      <c r="K371" s="11" t="s">
        <v>6336</v>
      </c>
      <c r="L371" s="50">
        <v>257</v>
      </c>
      <c r="M371" s="50">
        <v>14413</v>
      </c>
      <c r="N371" s="50">
        <v>6309</v>
      </c>
      <c r="O371" s="50">
        <v>-236</v>
      </c>
      <c r="P371" s="51">
        <v>-1.6374106709220841E-2</v>
      </c>
    </row>
    <row r="372" spans="1:16" customFormat="1" x14ac:dyDescent="0.35">
      <c r="A372" s="33">
        <f t="shared" si="5"/>
        <v>368</v>
      </c>
      <c r="B372" s="18" t="s">
        <v>3910</v>
      </c>
      <c r="C372" s="10">
        <v>962</v>
      </c>
      <c r="D372" s="10">
        <v>13957</v>
      </c>
      <c r="E372" s="10">
        <v>18359</v>
      </c>
      <c r="F372" s="10">
        <v>2</v>
      </c>
      <c r="G372" s="30">
        <v>39878.990844907406</v>
      </c>
      <c r="H372" s="10" t="s">
        <v>74</v>
      </c>
      <c r="I372" s="11" t="s">
        <v>6337</v>
      </c>
      <c r="J372" s="11" t="s">
        <v>3911</v>
      </c>
      <c r="K372" s="11" t="s">
        <v>3912</v>
      </c>
      <c r="L372" s="50">
        <v>611</v>
      </c>
      <c r="M372" s="50">
        <v>4271</v>
      </c>
      <c r="N372" s="50">
        <v>8775</v>
      </c>
      <c r="O372" s="50">
        <v>9686</v>
      </c>
      <c r="P372" s="51">
        <v>2.2678529618356356</v>
      </c>
    </row>
    <row r="373" spans="1:16" customFormat="1" x14ac:dyDescent="0.35">
      <c r="A373" s="33">
        <f t="shared" si="5"/>
        <v>369</v>
      </c>
      <c r="B373" s="18" t="s">
        <v>591</v>
      </c>
      <c r="C373" s="10">
        <v>201</v>
      </c>
      <c r="D373" s="10">
        <v>13945</v>
      </c>
      <c r="E373" s="10">
        <v>2760</v>
      </c>
      <c r="F373" s="10">
        <v>111</v>
      </c>
      <c r="G373" s="30">
        <v>39926.457152777781</v>
      </c>
      <c r="H373" s="10" t="s">
        <v>16</v>
      </c>
      <c r="I373" s="11" t="s">
        <v>3532</v>
      </c>
      <c r="J373" s="11" t="s">
        <v>592</v>
      </c>
      <c r="K373" s="11" t="s">
        <v>593</v>
      </c>
      <c r="L373" s="50">
        <v>393</v>
      </c>
      <c r="M373" s="50">
        <v>8386</v>
      </c>
      <c r="N373" s="50">
        <v>1983</v>
      </c>
      <c r="O373" s="50">
        <v>5559</v>
      </c>
      <c r="P373" s="51">
        <v>0.66289053183877888</v>
      </c>
    </row>
    <row r="374" spans="1:16" customFormat="1" x14ac:dyDescent="0.35">
      <c r="A374" s="33">
        <f t="shared" si="5"/>
        <v>370</v>
      </c>
      <c r="B374" s="18" t="s">
        <v>6338</v>
      </c>
      <c r="C374" s="10">
        <v>0</v>
      </c>
      <c r="D374" s="10">
        <v>13944</v>
      </c>
      <c r="E374" s="10">
        <v>395172</v>
      </c>
      <c r="F374" s="10">
        <v>0</v>
      </c>
      <c r="G374" s="30">
        <v>40029.543946759259</v>
      </c>
      <c r="H374" s="10" t="s">
        <v>83</v>
      </c>
      <c r="I374" s="11" t="s">
        <v>3732</v>
      </c>
      <c r="J374" s="11"/>
      <c r="K374" s="11" t="s">
        <v>6339</v>
      </c>
      <c r="L374" s="50">
        <v>270</v>
      </c>
      <c r="M374" s="50">
        <v>13282</v>
      </c>
      <c r="N374" s="50">
        <v>395172</v>
      </c>
      <c r="O374" s="50">
        <v>662</v>
      </c>
      <c r="P374" s="51">
        <v>4.9841891281433522E-2</v>
      </c>
    </row>
    <row r="375" spans="1:16" customFormat="1" x14ac:dyDescent="0.35">
      <c r="A375" s="33">
        <f t="shared" si="5"/>
        <v>371</v>
      </c>
      <c r="B375" s="18" t="s">
        <v>3903</v>
      </c>
      <c r="C375" s="10">
        <v>101</v>
      </c>
      <c r="D375" s="10">
        <v>13935</v>
      </c>
      <c r="E375" s="10">
        <v>744</v>
      </c>
      <c r="F375" s="10">
        <v>17</v>
      </c>
      <c r="G375" s="30">
        <v>40395.372407407405</v>
      </c>
      <c r="H375" s="10"/>
      <c r="I375" s="11" t="s">
        <v>6340</v>
      </c>
      <c r="J375" s="11" t="s">
        <v>3904</v>
      </c>
      <c r="K375" s="11" t="s">
        <v>3905</v>
      </c>
      <c r="L375" s="50">
        <v>601</v>
      </c>
      <c r="M375" s="50">
        <v>4374</v>
      </c>
      <c r="N375" s="50">
        <v>280</v>
      </c>
      <c r="O375" s="50">
        <v>9561</v>
      </c>
      <c r="P375" s="51">
        <v>2.1858710562414267</v>
      </c>
    </row>
    <row r="376" spans="1:16" customFormat="1" x14ac:dyDescent="0.35">
      <c r="A376" s="33">
        <f t="shared" si="5"/>
        <v>372</v>
      </c>
      <c r="B376" s="18" t="s">
        <v>3765</v>
      </c>
      <c r="C376" s="10">
        <v>76</v>
      </c>
      <c r="D376" s="10">
        <v>13928</v>
      </c>
      <c r="E376" s="10">
        <v>173</v>
      </c>
      <c r="F376" s="10">
        <v>4</v>
      </c>
      <c r="G376" s="30">
        <v>40406.651516203703</v>
      </c>
      <c r="H376" s="10" t="s">
        <v>29</v>
      </c>
      <c r="I376" s="11"/>
      <c r="J376" s="11"/>
      <c r="K376" s="11" t="s">
        <v>3766</v>
      </c>
      <c r="L376" s="50">
        <v>391</v>
      </c>
      <c r="M376" s="50">
        <v>8405</v>
      </c>
      <c r="N376" s="50">
        <v>62</v>
      </c>
      <c r="O376" s="50">
        <v>5523</v>
      </c>
      <c r="P376" s="51">
        <v>0.65710886377156452</v>
      </c>
    </row>
    <row r="377" spans="1:16" customFormat="1" x14ac:dyDescent="0.35">
      <c r="A377" s="33">
        <f t="shared" si="5"/>
        <v>373</v>
      </c>
      <c r="B377" s="18" t="s">
        <v>5494</v>
      </c>
      <c r="C377" s="10">
        <v>432</v>
      </c>
      <c r="D377" s="10">
        <v>13913</v>
      </c>
      <c r="E377" s="10">
        <v>880</v>
      </c>
      <c r="F377" s="10">
        <v>3</v>
      </c>
      <c r="G377" s="30">
        <v>40092.398518518516</v>
      </c>
      <c r="H377" s="10" t="s">
        <v>16</v>
      </c>
      <c r="I377" s="11" t="s">
        <v>5495</v>
      </c>
      <c r="J377" s="11" t="s">
        <v>5496</v>
      </c>
      <c r="K377" s="11" t="s">
        <v>5497</v>
      </c>
      <c r="L377" s="50">
        <v>1955</v>
      </c>
      <c r="M377" s="50">
        <v>116</v>
      </c>
      <c r="N377" s="50">
        <v>429</v>
      </c>
      <c r="O377" s="50">
        <v>13797</v>
      </c>
      <c r="P377" s="51">
        <v>118.93965517241379</v>
      </c>
    </row>
    <row r="378" spans="1:16" customFormat="1" x14ac:dyDescent="0.35">
      <c r="A378" s="33">
        <f t="shared" si="5"/>
        <v>374</v>
      </c>
      <c r="B378" s="18" t="s">
        <v>5664</v>
      </c>
      <c r="C378" s="10">
        <v>160</v>
      </c>
      <c r="D378" s="10">
        <v>13888</v>
      </c>
      <c r="E378" s="10">
        <v>2030</v>
      </c>
      <c r="F378" s="10">
        <v>5</v>
      </c>
      <c r="G378" s="30">
        <v>40344.756631944445</v>
      </c>
      <c r="H378" s="10"/>
      <c r="I378" s="11"/>
      <c r="J378" s="11"/>
      <c r="K378" s="11" t="s">
        <v>6341</v>
      </c>
      <c r="L378" s="52" t="s">
        <v>8394</v>
      </c>
      <c r="M378" s="52" t="s">
        <v>8394</v>
      </c>
      <c r="N378" s="52" t="s">
        <v>8394</v>
      </c>
      <c r="O378" s="52" t="s">
        <v>8394</v>
      </c>
      <c r="P378" s="53" t="s">
        <v>8394</v>
      </c>
    </row>
    <row r="379" spans="1:16" customFormat="1" x14ac:dyDescent="0.35">
      <c r="A379" s="33">
        <f t="shared" si="5"/>
        <v>375</v>
      </c>
      <c r="B379" s="18" t="s">
        <v>759</v>
      </c>
      <c r="C379" s="10">
        <v>3514</v>
      </c>
      <c r="D379" s="10">
        <v>13822</v>
      </c>
      <c r="E379" s="10">
        <v>10487</v>
      </c>
      <c r="F379" s="10">
        <v>0</v>
      </c>
      <c r="G379" s="30">
        <v>40389.283460648148</v>
      </c>
      <c r="H379" s="10" t="s">
        <v>16</v>
      </c>
      <c r="I379" s="11" t="s">
        <v>760</v>
      </c>
      <c r="J379" s="11" t="s">
        <v>761</v>
      </c>
      <c r="K379" s="11" t="s">
        <v>762</v>
      </c>
      <c r="L379" s="50">
        <v>450</v>
      </c>
      <c r="M379" s="50">
        <v>7034</v>
      </c>
      <c r="N379" s="50">
        <v>5188</v>
      </c>
      <c r="O379" s="50">
        <v>6788</v>
      </c>
      <c r="P379" s="51">
        <v>0.9650270116576628</v>
      </c>
    </row>
    <row r="380" spans="1:16" customFormat="1" x14ac:dyDescent="0.35">
      <c r="A380" s="33">
        <f t="shared" si="5"/>
        <v>376</v>
      </c>
      <c r="B380" s="18" t="s">
        <v>3034</v>
      </c>
      <c r="C380" s="10">
        <v>114</v>
      </c>
      <c r="D380" s="10">
        <v>13787</v>
      </c>
      <c r="E380" s="10">
        <v>5055</v>
      </c>
      <c r="F380" s="10">
        <v>9</v>
      </c>
      <c r="G380" s="30">
        <v>39881.779108796298</v>
      </c>
      <c r="H380" s="10"/>
      <c r="I380" s="11" t="s">
        <v>3035</v>
      </c>
      <c r="J380" s="11" t="s">
        <v>3036</v>
      </c>
      <c r="K380" s="11" t="s">
        <v>3037</v>
      </c>
      <c r="L380" s="50">
        <v>431</v>
      </c>
      <c r="M380" s="50">
        <v>7488</v>
      </c>
      <c r="N380" s="50">
        <v>3514</v>
      </c>
      <c r="O380" s="50">
        <v>6299</v>
      </c>
      <c r="P380" s="51">
        <v>0.84121260683760679</v>
      </c>
    </row>
    <row r="381" spans="1:16" customFormat="1" x14ac:dyDescent="0.35">
      <c r="A381" s="33">
        <f t="shared" si="5"/>
        <v>377</v>
      </c>
      <c r="B381" s="18" t="s">
        <v>2839</v>
      </c>
      <c r="C381" s="10">
        <v>211</v>
      </c>
      <c r="D381" s="10">
        <v>13762</v>
      </c>
      <c r="E381" s="10">
        <v>3654</v>
      </c>
      <c r="F381" s="10">
        <v>7</v>
      </c>
      <c r="G381" s="30">
        <v>39903.732048611113</v>
      </c>
      <c r="H381" s="10" t="s">
        <v>16</v>
      </c>
      <c r="I381" s="11" t="s">
        <v>997</v>
      </c>
      <c r="J381" s="11"/>
      <c r="K381" s="11" t="s">
        <v>2840</v>
      </c>
      <c r="L381" s="50">
        <v>670</v>
      </c>
      <c r="M381" s="50">
        <v>3483</v>
      </c>
      <c r="N381" s="50">
        <v>2794</v>
      </c>
      <c r="O381" s="50">
        <v>10279</v>
      </c>
      <c r="P381" s="51">
        <v>2.9511915015790984</v>
      </c>
    </row>
    <row r="382" spans="1:16" customFormat="1" x14ac:dyDescent="0.35">
      <c r="A382" s="33">
        <f t="shared" si="5"/>
        <v>378</v>
      </c>
      <c r="B382" s="18" t="s">
        <v>288</v>
      </c>
      <c r="C382" s="10">
        <v>15329</v>
      </c>
      <c r="D382" s="10">
        <v>13673</v>
      </c>
      <c r="E382" s="10">
        <v>2614</v>
      </c>
      <c r="F382" s="10">
        <v>1</v>
      </c>
      <c r="G382" s="30">
        <v>39879.661481481482</v>
      </c>
      <c r="H382" s="10" t="s">
        <v>16</v>
      </c>
      <c r="I382" s="11" t="s">
        <v>289</v>
      </c>
      <c r="J382" s="11" t="s">
        <v>290</v>
      </c>
      <c r="K382" s="11" t="s">
        <v>291</v>
      </c>
      <c r="L382" s="50">
        <v>261</v>
      </c>
      <c r="M382" s="50">
        <v>14181</v>
      </c>
      <c r="N382" s="50">
        <v>2604</v>
      </c>
      <c r="O382" s="50">
        <v>-508</v>
      </c>
      <c r="P382" s="51">
        <v>-3.5822579507792114E-2</v>
      </c>
    </row>
    <row r="383" spans="1:16" customFormat="1" x14ac:dyDescent="0.35">
      <c r="A383" s="33">
        <f t="shared" si="5"/>
        <v>379</v>
      </c>
      <c r="B383" s="18" t="s">
        <v>535</v>
      </c>
      <c r="C383" s="10">
        <v>434</v>
      </c>
      <c r="D383" s="10">
        <v>13671</v>
      </c>
      <c r="E383" s="10">
        <v>400</v>
      </c>
      <c r="F383" s="10">
        <v>1</v>
      </c>
      <c r="G383" s="30">
        <v>40036.474178240744</v>
      </c>
      <c r="H383" s="10" t="s">
        <v>13</v>
      </c>
      <c r="I383" s="11" t="s">
        <v>536</v>
      </c>
      <c r="J383" s="11" t="s">
        <v>537</v>
      </c>
      <c r="K383" s="11" t="s">
        <v>538</v>
      </c>
      <c r="L383" s="50">
        <v>355</v>
      </c>
      <c r="M383" s="50">
        <v>9733</v>
      </c>
      <c r="N383" s="50">
        <v>381</v>
      </c>
      <c r="O383" s="50">
        <v>3938</v>
      </c>
      <c r="P383" s="51">
        <v>0.40460289735949861</v>
      </c>
    </row>
    <row r="384" spans="1:16" customFormat="1" x14ac:dyDescent="0.35">
      <c r="A384" s="33">
        <f t="shared" si="5"/>
        <v>380</v>
      </c>
      <c r="B384" s="18" t="s">
        <v>905</v>
      </c>
      <c r="C384" s="10">
        <v>8163</v>
      </c>
      <c r="D384" s="10">
        <v>13571</v>
      </c>
      <c r="E384" s="10">
        <v>8638</v>
      </c>
      <c r="F384" s="10">
        <v>1</v>
      </c>
      <c r="G384" s="30">
        <v>40176.943460648145</v>
      </c>
      <c r="H384" s="10" t="s">
        <v>16</v>
      </c>
      <c r="I384" s="11" t="s">
        <v>6342</v>
      </c>
      <c r="J384" s="11" t="s">
        <v>6343</v>
      </c>
      <c r="K384" s="11" t="s">
        <v>906</v>
      </c>
      <c r="L384" s="50">
        <v>600</v>
      </c>
      <c r="M384" s="50">
        <v>4396</v>
      </c>
      <c r="N384" s="50">
        <v>6135</v>
      </c>
      <c r="O384" s="50">
        <v>9175</v>
      </c>
      <c r="P384" s="51">
        <v>2.0871246587807097</v>
      </c>
    </row>
    <row r="385" spans="1:16" customFormat="1" x14ac:dyDescent="0.35">
      <c r="A385" s="33">
        <f t="shared" si="5"/>
        <v>381</v>
      </c>
      <c r="B385" s="18" t="s">
        <v>435</v>
      </c>
      <c r="C385" s="10">
        <v>5</v>
      </c>
      <c r="D385" s="10">
        <v>13563</v>
      </c>
      <c r="E385" s="10">
        <v>1</v>
      </c>
      <c r="F385" s="10">
        <v>0</v>
      </c>
      <c r="G385" s="30">
        <v>39911.895682870374</v>
      </c>
      <c r="H385" s="10" t="s">
        <v>89</v>
      </c>
      <c r="I385" s="11" t="s">
        <v>436</v>
      </c>
      <c r="J385" s="11"/>
      <c r="K385" s="11" t="s">
        <v>437</v>
      </c>
      <c r="L385" s="50">
        <v>330</v>
      </c>
      <c r="M385" s="50">
        <v>10463</v>
      </c>
      <c r="N385" s="50">
        <v>1</v>
      </c>
      <c r="O385" s="50">
        <v>3100</v>
      </c>
      <c r="P385" s="51">
        <v>0.29628213705438211</v>
      </c>
    </row>
    <row r="386" spans="1:16" customFormat="1" x14ac:dyDescent="0.35">
      <c r="A386" s="33">
        <f t="shared" si="5"/>
        <v>382</v>
      </c>
      <c r="B386" s="18" t="s">
        <v>6344</v>
      </c>
      <c r="C386" s="10">
        <v>272</v>
      </c>
      <c r="D386" s="10">
        <v>13375</v>
      </c>
      <c r="E386" s="10">
        <v>20508</v>
      </c>
      <c r="F386" s="10">
        <v>2</v>
      </c>
      <c r="G386" s="30">
        <v>40001.282337962963</v>
      </c>
      <c r="H386" s="10" t="s">
        <v>16</v>
      </c>
      <c r="I386" s="11" t="s">
        <v>6132</v>
      </c>
      <c r="J386" s="11" t="s">
        <v>769</v>
      </c>
      <c r="K386" s="11" t="s">
        <v>6345</v>
      </c>
      <c r="L386" s="50">
        <v>474</v>
      </c>
      <c r="M386" s="50">
        <v>6566</v>
      </c>
      <c r="N386" s="50">
        <v>15312</v>
      </c>
      <c r="O386" s="50">
        <v>6809</v>
      </c>
      <c r="P386" s="51">
        <v>1.0370088333840999</v>
      </c>
    </row>
    <row r="387" spans="1:16" customFormat="1" x14ac:dyDescent="0.35">
      <c r="A387" s="33">
        <f t="shared" si="5"/>
        <v>383</v>
      </c>
      <c r="B387" s="18" t="s">
        <v>6346</v>
      </c>
      <c r="C387" s="10">
        <v>265</v>
      </c>
      <c r="D387" s="10">
        <v>13341</v>
      </c>
      <c r="E387" s="10">
        <v>105863</v>
      </c>
      <c r="F387" s="10">
        <v>1113</v>
      </c>
      <c r="G387" s="30">
        <v>40578.85800925926</v>
      </c>
      <c r="H387" s="10" t="s">
        <v>13</v>
      </c>
      <c r="I387" s="11" t="s">
        <v>6347</v>
      </c>
      <c r="J387" s="11" t="s">
        <v>3968</v>
      </c>
      <c r="K387" s="11" t="s">
        <v>6348</v>
      </c>
      <c r="L387" s="50">
        <v>682</v>
      </c>
      <c r="M387" s="50">
        <v>3317</v>
      </c>
      <c r="N387" s="50">
        <v>30094</v>
      </c>
      <c r="O387" s="50">
        <v>10024</v>
      </c>
      <c r="P387" s="51">
        <v>3.0220078384082001</v>
      </c>
    </row>
    <row r="388" spans="1:16" customFormat="1" x14ac:dyDescent="0.35">
      <c r="A388" s="33">
        <f t="shared" si="5"/>
        <v>384</v>
      </c>
      <c r="B388" s="18" t="s">
        <v>6349</v>
      </c>
      <c r="C388" s="10">
        <v>1568</v>
      </c>
      <c r="D388" s="10">
        <v>13237</v>
      </c>
      <c r="E388" s="10">
        <v>6224</v>
      </c>
      <c r="F388" s="10">
        <v>2</v>
      </c>
      <c r="G388" s="30">
        <v>39791.441608796296</v>
      </c>
      <c r="H388" s="10" t="s">
        <v>13</v>
      </c>
      <c r="I388" s="11" t="s">
        <v>6350</v>
      </c>
      <c r="J388" s="11" t="s">
        <v>6351</v>
      </c>
      <c r="K388" s="11" t="s">
        <v>6352</v>
      </c>
      <c r="L388" s="52" t="s">
        <v>8394</v>
      </c>
      <c r="M388" s="52" t="s">
        <v>8394</v>
      </c>
      <c r="N388" s="52" t="s">
        <v>8394</v>
      </c>
      <c r="O388" s="52" t="s">
        <v>8394</v>
      </c>
      <c r="P388" s="53" t="s">
        <v>8394</v>
      </c>
    </row>
    <row r="389" spans="1:16" customFormat="1" x14ac:dyDescent="0.35">
      <c r="A389" s="33">
        <f t="shared" si="5"/>
        <v>385</v>
      </c>
      <c r="B389" s="18" t="s">
        <v>381</v>
      </c>
      <c r="C389" s="10">
        <v>14534</v>
      </c>
      <c r="D389" s="10">
        <v>13211</v>
      </c>
      <c r="E389" s="10">
        <v>614</v>
      </c>
      <c r="F389" s="10">
        <v>0</v>
      </c>
      <c r="G389" s="30">
        <v>40038.500335648147</v>
      </c>
      <c r="H389" s="10" t="s">
        <v>16</v>
      </c>
      <c r="I389" s="11" t="s">
        <v>6353</v>
      </c>
      <c r="J389" s="11" t="s">
        <v>6354</v>
      </c>
      <c r="K389" s="11" t="s">
        <v>382</v>
      </c>
      <c r="L389" s="50">
        <v>309</v>
      </c>
      <c r="M389" s="50">
        <v>11718</v>
      </c>
      <c r="N389" s="50">
        <v>400</v>
      </c>
      <c r="O389" s="50">
        <v>1493</v>
      </c>
      <c r="P389" s="51">
        <v>0.12741082095920805</v>
      </c>
    </row>
    <row r="390" spans="1:16" customFormat="1" x14ac:dyDescent="0.35">
      <c r="A390" s="33">
        <f t="shared" ref="A390:A453" si="6">A389+1</f>
        <v>386</v>
      </c>
      <c r="B390" s="18" t="s">
        <v>3839</v>
      </c>
      <c r="C390" s="10">
        <v>214</v>
      </c>
      <c r="D390" s="10">
        <v>13177</v>
      </c>
      <c r="E390" s="10">
        <v>2274</v>
      </c>
      <c r="F390" s="10">
        <v>8</v>
      </c>
      <c r="G390" s="30">
        <v>39994.195497685185</v>
      </c>
      <c r="H390" s="10" t="s">
        <v>83</v>
      </c>
      <c r="I390" s="11" t="s">
        <v>6355</v>
      </c>
      <c r="J390" s="11"/>
      <c r="K390" s="11" t="s">
        <v>3840</v>
      </c>
      <c r="L390" s="50">
        <v>537</v>
      </c>
      <c r="M390" s="50">
        <v>5389</v>
      </c>
      <c r="N390" s="50">
        <v>1262</v>
      </c>
      <c r="O390" s="50">
        <v>7788</v>
      </c>
      <c r="P390" s="51">
        <v>1.4451660790499166</v>
      </c>
    </row>
    <row r="391" spans="1:16" customFormat="1" x14ac:dyDescent="0.35">
      <c r="A391" s="33">
        <f t="shared" si="6"/>
        <v>387</v>
      </c>
      <c r="B391" s="18" t="s">
        <v>5667</v>
      </c>
      <c r="C391" s="10">
        <v>635</v>
      </c>
      <c r="D391" s="10">
        <v>13167</v>
      </c>
      <c r="E391" s="10">
        <v>2207</v>
      </c>
      <c r="F391" s="10">
        <v>0</v>
      </c>
      <c r="G391" s="30">
        <v>39908.576145833336</v>
      </c>
      <c r="H391" s="10" t="s">
        <v>76</v>
      </c>
      <c r="I391" s="11" t="s">
        <v>6356</v>
      </c>
      <c r="J391" s="11" t="s">
        <v>6357</v>
      </c>
      <c r="K391" s="11" t="s">
        <v>6358</v>
      </c>
      <c r="L391" s="52" t="s">
        <v>8394</v>
      </c>
      <c r="M391" s="52" t="s">
        <v>8394</v>
      </c>
      <c r="N391" s="52" t="s">
        <v>8394</v>
      </c>
      <c r="O391" s="52" t="s">
        <v>8394</v>
      </c>
      <c r="P391" s="53" t="s">
        <v>8394</v>
      </c>
    </row>
    <row r="392" spans="1:16" customFormat="1" x14ac:dyDescent="0.35">
      <c r="A392" s="33">
        <f t="shared" si="6"/>
        <v>388</v>
      </c>
      <c r="B392" s="18" t="s">
        <v>5724</v>
      </c>
      <c r="C392" s="10">
        <v>11487</v>
      </c>
      <c r="D392" s="10">
        <v>13155</v>
      </c>
      <c r="E392" s="10">
        <v>2111</v>
      </c>
      <c r="F392" s="10">
        <v>99</v>
      </c>
      <c r="G392" s="30">
        <v>39845.745625000003</v>
      </c>
      <c r="H392" s="10" t="s">
        <v>336</v>
      </c>
      <c r="I392" s="11" t="s">
        <v>6359</v>
      </c>
      <c r="J392" s="11" t="s">
        <v>6360</v>
      </c>
      <c r="K392" s="11" t="s">
        <v>6361</v>
      </c>
      <c r="L392" s="50">
        <v>281</v>
      </c>
      <c r="M392" s="50">
        <v>12952</v>
      </c>
      <c r="N392" s="50">
        <v>2006</v>
      </c>
      <c r="O392" s="50">
        <v>203</v>
      </c>
      <c r="P392" s="51">
        <v>1.5673255095738109E-2</v>
      </c>
    </row>
    <row r="393" spans="1:16" customFormat="1" x14ac:dyDescent="0.35">
      <c r="A393" s="33">
        <f t="shared" si="6"/>
        <v>389</v>
      </c>
      <c r="B393" s="18" t="s">
        <v>6362</v>
      </c>
      <c r="C393" s="10">
        <v>261</v>
      </c>
      <c r="D393" s="10">
        <v>13113</v>
      </c>
      <c r="E393" s="10">
        <v>6401</v>
      </c>
      <c r="F393" s="10">
        <v>8</v>
      </c>
      <c r="G393" s="30">
        <v>40589.63417824074</v>
      </c>
      <c r="H393" s="10" t="s">
        <v>42</v>
      </c>
      <c r="I393" s="11" t="s">
        <v>3536</v>
      </c>
      <c r="J393" s="11"/>
      <c r="K393" s="11" t="s">
        <v>6363</v>
      </c>
      <c r="L393" s="50">
        <v>488</v>
      </c>
      <c r="M393" s="50">
        <v>6196</v>
      </c>
      <c r="N393" s="50">
        <v>2018</v>
      </c>
      <c r="O393" s="50">
        <v>6917</v>
      </c>
      <c r="P393" s="51">
        <v>1.1163653970303422</v>
      </c>
    </row>
    <row r="394" spans="1:16" customFormat="1" x14ac:dyDescent="0.35">
      <c r="A394" s="33">
        <f t="shared" si="6"/>
        <v>390</v>
      </c>
      <c r="B394" s="18" t="s">
        <v>361</v>
      </c>
      <c r="C394" s="10">
        <v>13899</v>
      </c>
      <c r="D394" s="10">
        <v>13051</v>
      </c>
      <c r="E394" s="10">
        <v>233</v>
      </c>
      <c r="F394" s="10">
        <v>1</v>
      </c>
      <c r="G394" s="30">
        <v>40001.507175925923</v>
      </c>
      <c r="H394" s="10" t="s">
        <v>83</v>
      </c>
      <c r="I394" s="11" t="s">
        <v>362</v>
      </c>
      <c r="J394" s="11" t="s">
        <v>363</v>
      </c>
      <c r="K394" s="11" t="s">
        <v>364</v>
      </c>
      <c r="L394" s="50">
        <v>292</v>
      </c>
      <c r="M394" s="50">
        <v>12389</v>
      </c>
      <c r="N394" s="50">
        <v>99</v>
      </c>
      <c r="O394" s="50">
        <v>662</v>
      </c>
      <c r="P394" s="51">
        <v>5.3434498345306322E-2</v>
      </c>
    </row>
    <row r="395" spans="1:16" customFormat="1" x14ac:dyDescent="0.35">
      <c r="A395" s="33">
        <f t="shared" si="6"/>
        <v>391</v>
      </c>
      <c r="B395" s="18" t="s">
        <v>6364</v>
      </c>
      <c r="C395" s="10">
        <v>4908</v>
      </c>
      <c r="D395" s="10">
        <v>13036</v>
      </c>
      <c r="E395" s="10">
        <v>2713</v>
      </c>
      <c r="F395" s="10">
        <v>501</v>
      </c>
      <c r="G395" s="30">
        <v>39915.546585648146</v>
      </c>
      <c r="H395" s="10" t="s">
        <v>16</v>
      </c>
      <c r="I395" s="11" t="s">
        <v>6365</v>
      </c>
      <c r="J395" s="11" t="s">
        <v>555</v>
      </c>
      <c r="K395" s="11" t="s">
        <v>6366</v>
      </c>
      <c r="L395" s="50">
        <v>373</v>
      </c>
      <c r="M395" s="50">
        <v>8998</v>
      </c>
      <c r="N395" s="50">
        <v>2268</v>
      </c>
      <c r="O395" s="50">
        <v>4038</v>
      </c>
      <c r="P395" s="51">
        <v>0.44876639253167372</v>
      </c>
    </row>
    <row r="396" spans="1:16" customFormat="1" x14ac:dyDescent="0.35">
      <c r="A396" s="33">
        <f t="shared" si="6"/>
        <v>392</v>
      </c>
      <c r="B396" s="18" t="s">
        <v>6367</v>
      </c>
      <c r="C396" s="10">
        <v>191</v>
      </c>
      <c r="D396" s="10">
        <v>13033</v>
      </c>
      <c r="E396" s="10">
        <v>2872</v>
      </c>
      <c r="F396" s="10">
        <v>2</v>
      </c>
      <c r="G396" s="30">
        <v>40241.456064814818</v>
      </c>
      <c r="H396" s="10"/>
      <c r="I396" s="11" t="s">
        <v>6368</v>
      </c>
      <c r="J396" s="11" t="s">
        <v>734</v>
      </c>
      <c r="K396" s="11" t="s">
        <v>6369</v>
      </c>
      <c r="L396" s="50">
        <v>435</v>
      </c>
      <c r="M396" s="50">
        <v>7362</v>
      </c>
      <c r="N396" s="50">
        <v>2021</v>
      </c>
      <c r="O396" s="50">
        <v>5671</v>
      </c>
      <c r="P396" s="51">
        <v>0.77030698179842438</v>
      </c>
    </row>
    <row r="397" spans="1:16" customFormat="1" x14ac:dyDescent="0.35">
      <c r="A397" s="33">
        <f t="shared" si="6"/>
        <v>393</v>
      </c>
      <c r="B397" s="18" t="s">
        <v>6370</v>
      </c>
      <c r="C397" s="10">
        <v>774</v>
      </c>
      <c r="D397" s="10">
        <v>13008</v>
      </c>
      <c r="E397" s="10">
        <v>10517</v>
      </c>
      <c r="F397" s="10">
        <v>42</v>
      </c>
      <c r="G397" s="30">
        <v>39855.236145833333</v>
      </c>
      <c r="H397" s="10" t="s">
        <v>16</v>
      </c>
      <c r="I397" s="11" t="s">
        <v>6371</v>
      </c>
      <c r="J397" s="11"/>
      <c r="K397" s="11" t="s">
        <v>6372</v>
      </c>
      <c r="L397" s="50">
        <v>368</v>
      </c>
      <c r="M397" s="50">
        <v>9203</v>
      </c>
      <c r="N397" s="50">
        <v>8303</v>
      </c>
      <c r="O397" s="50">
        <v>3805</v>
      </c>
      <c r="P397" s="51">
        <v>0.41345213517331303</v>
      </c>
    </row>
    <row r="398" spans="1:16" customFormat="1" x14ac:dyDescent="0.35">
      <c r="A398" s="33">
        <f t="shared" si="6"/>
        <v>394</v>
      </c>
      <c r="B398" s="18" t="s">
        <v>5685</v>
      </c>
      <c r="C398" s="10">
        <v>1366</v>
      </c>
      <c r="D398" s="10">
        <v>13006</v>
      </c>
      <c r="E398" s="10">
        <v>5804</v>
      </c>
      <c r="F398" s="10">
        <v>4</v>
      </c>
      <c r="G398" s="30">
        <v>40464.691817129627</v>
      </c>
      <c r="H398" s="10" t="s">
        <v>13</v>
      </c>
      <c r="I398" s="11" t="s">
        <v>6373</v>
      </c>
      <c r="J398" s="11" t="s">
        <v>6374</v>
      </c>
      <c r="K398" s="11" t="s">
        <v>6375</v>
      </c>
      <c r="L398" s="52" t="s">
        <v>8394</v>
      </c>
      <c r="M398" s="52" t="s">
        <v>8394</v>
      </c>
      <c r="N398" s="52" t="s">
        <v>8394</v>
      </c>
      <c r="O398" s="52" t="s">
        <v>8394</v>
      </c>
      <c r="P398" s="53" t="s">
        <v>8394</v>
      </c>
    </row>
    <row r="399" spans="1:16" customFormat="1" x14ac:dyDescent="0.35">
      <c r="A399" s="33">
        <f t="shared" si="6"/>
        <v>395</v>
      </c>
      <c r="B399" s="18" t="s">
        <v>530</v>
      </c>
      <c r="C399" s="10">
        <v>0</v>
      </c>
      <c r="D399" s="10">
        <v>12985</v>
      </c>
      <c r="E399" s="10">
        <v>896</v>
      </c>
      <c r="F399" s="10">
        <v>0</v>
      </c>
      <c r="G399" s="30">
        <v>39887.31622685185</v>
      </c>
      <c r="H399" s="10" t="s">
        <v>16</v>
      </c>
      <c r="I399" s="11" t="s">
        <v>531</v>
      </c>
      <c r="J399" s="11" t="s">
        <v>532</v>
      </c>
      <c r="K399" s="11" t="s">
        <v>533</v>
      </c>
      <c r="L399" s="50">
        <v>358</v>
      </c>
      <c r="M399" s="50">
        <v>9483</v>
      </c>
      <c r="N399" s="50">
        <v>681</v>
      </c>
      <c r="O399" s="50">
        <v>3502</v>
      </c>
      <c r="P399" s="51">
        <v>0.3692924180111779</v>
      </c>
    </row>
    <row r="400" spans="1:16" customFormat="1" x14ac:dyDescent="0.35">
      <c r="A400" s="33">
        <f t="shared" si="6"/>
        <v>396</v>
      </c>
      <c r="B400" s="18" t="s">
        <v>6376</v>
      </c>
      <c r="C400" s="10">
        <v>9545</v>
      </c>
      <c r="D400" s="10">
        <v>12971</v>
      </c>
      <c r="E400" s="10">
        <v>3101</v>
      </c>
      <c r="F400" s="10">
        <v>1</v>
      </c>
      <c r="G400" s="30">
        <v>39913.706307870372</v>
      </c>
      <c r="H400" s="10" t="s">
        <v>16</v>
      </c>
      <c r="I400" s="11" t="s">
        <v>6377</v>
      </c>
      <c r="J400" s="11" t="s">
        <v>6378</v>
      </c>
      <c r="K400" s="11" t="s">
        <v>6379</v>
      </c>
      <c r="L400" s="52" t="s">
        <v>8394</v>
      </c>
      <c r="M400" s="52" t="s">
        <v>8394</v>
      </c>
      <c r="N400" s="52" t="s">
        <v>8394</v>
      </c>
      <c r="O400" s="52" t="s">
        <v>8394</v>
      </c>
      <c r="P400" s="53" t="s">
        <v>8394</v>
      </c>
    </row>
    <row r="401" spans="1:16" customFormat="1" x14ac:dyDescent="0.35">
      <c r="A401" s="33">
        <f t="shared" si="6"/>
        <v>397</v>
      </c>
      <c r="B401" s="18" t="s">
        <v>602</v>
      </c>
      <c r="C401" s="10">
        <v>4113</v>
      </c>
      <c r="D401" s="10">
        <v>12968</v>
      </c>
      <c r="E401" s="10">
        <v>4562</v>
      </c>
      <c r="F401" s="10">
        <v>86</v>
      </c>
      <c r="G401" s="30">
        <v>39883.515567129631</v>
      </c>
      <c r="H401" s="10" t="s">
        <v>16</v>
      </c>
      <c r="I401" s="11" t="s">
        <v>6380</v>
      </c>
      <c r="J401" s="11" t="s">
        <v>603</v>
      </c>
      <c r="K401" s="11" t="s">
        <v>604</v>
      </c>
      <c r="L401" s="50">
        <v>404</v>
      </c>
      <c r="M401" s="50">
        <v>8181</v>
      </c>
      <c r="N401" s="50">
        <v>2651</v>
      </c>
      <c r="O401" s="50">
        <v>4787</v>
      </c>
      <c r="P401" s="51">
        <v>0.58513629140691847</v>
      </c>
    </row>
    <row r="402" spans="1:16" customFormat="1" x14ac:dyDescent="0.35">
      <c r="A402" s="33">
        <f t="shared" si="6"/>
        <v>398</v>
      </c>
      <c r="B402" s="18" t="s">
        <v>3773</v>
      </c>
      <c r="C402" s="10">
        <v>1084</v>
      </c>
      <c r="D402" s="10">
        <v>12947</v>
      </c>
      <c r="E402" s="10">
        <v>5053</v>
      </c>
      <c r="F402" s="10">
        <v>10</v>
      </c>
      <c r="G402" s="30">
        <v>39912.94767361111</v>
      </c>
      <c r="H402" s="10" t="s">
        <v>74</v>
      </c>
      <c r="I402" s="11" t="s">
        <v>3774</v>
      </c>
      <c r="J402" s="11" t="s">
        <v>3775</v>
      </c>
      <c r="K402" s="11" t="s">
        <v>3776</v>
      </c>
      <c r="L402" s="50">
        <v>400</v>
      </c>
      <c r="M402" s="50">
        <v>8269</v>
      </c>
      <c r="N402" s="50">
        <v>4181</v>
      </c>
      <c r="O402" s="50">
        <v>4678</v>
      </c>
      <c r="P402" s="51">
        <v>0.5657274156488088</v>
      </c>
    </row>
    <row r="403" spans="1:16" customFormat="1" x14ac:dyDescent="0.35">
      <c r="A403" s="33">
        <f t="shared" si="6"/>
        <v>399</v>
      </c>
      <c r="B403" s="18" t="s">
        <v>2917</v>
      </c>
      <c r="C403" s="10">
        <v>236</v>
      </c>
      <c r="D403" s="10">
        <v>12885</v>
      </c>
      <c r="E403" s="10">
        <v>3121</v>
      </c>
      <c r="F403" s="10">
        <v>4</v>
      </c>
      <c r="G403" s="30">
        <v>40450.298090277778</v>
      </c>
      <c r="H403" s="10" t="s">
        <v>16</v>
      </c>
      <c r="I403" s="11" t="s">
        <v>6381</v>
      </c>
      <c r="J403" s="11" t="s">
        <v>2918</v>
      </c>
      <c r="K403" s="11" t="s">
        <v>2919</v>
      </c>
      <c r="L403" s="50">
        <v>521</v>
      </c>
      <c r="M403" s="50">
        <v>5631</v>
      </c>
      <c r="N403" s="50">
        <v>2021</v>
      </c>
      <c r="O403" s="50">
        <v>7254</v>
      </c>
      <c r="P403" s="51">
        <v>1.2882258923814598</v>
      </c>
    </row>
    <row r="404" spans="1:16" customFormat="1" x14ac:dyDescent="0.35">
      <c r="A404" s="33">
        <f t="shared" si="6"/>
        <v>400</v>
      </c>
      <c r="B404" s="18" t="s">
        <v>3758</v>
      </c>
      <c r="C404" s="10">
        <v>517</v>
      </c>
      <c r="D404" s="10">
        <v>12788</v>
      </c>
      <c r="E404" s="10">
        <v>17180</v>
      </c>
      <c r="F404" s="10">
        <v>169</v>
      </c>
      <c r="G404" s="30">
        <v>39751.41646990741</v>
      </c>
      <c r="H404" s="10" t="s">
        <v>13</v>
      </c>
      <c r="I404" s="11" t="s">
        <v>6382</v>
      </c>
      <c r="J404" s="11" t="s">
        <v>3759</v>
      </c>
      <c r="K404" s="11" t="s">
        <v>3760</v>
      </c>
      <c r="L404" s="50">
        <v>370</v>
      </c>
      <c r="M404" s="50">
        <v>9087</v>
      </c>
      <c r="N404" s="50">
        <v>13889</v>
      </c>
      <c r="O404" s="50">
        <v>3701</v>
      </c>
      <c r="P404" s="51">
        <v>0.40728513260702104</v>
      </c>
    </row>
    <row r="405" spans="1:16" customFormat="1" x14ac:dyDescent="0.35">
      <c r="A405" s="33">
        <f t="shared" si="6"/>
        <v>401</v>
      </c>
      <c r="B405" s="18" t="s">
        <v>5684</v>
      </c>
      <c r="C405" s="10">
        <v>7178</v>
      </c>
      <c r="D405" s="10">
        <v>12728</v>
      </c>
      <c r="E405" s="10">
        <v>6986</v>
      </c>
      <c r="F405" s="10">
        <v>12</v>
      </c>
      <c r="G405" s="30">
        <v>40396.396840277775</v>
      </c>
      <c r="H405" s="10" t="s">
        <v>16</v>
      </c>
      <c r="I405" s="11" t="s">
        <v>6383</v>
      </c>
      <c r="J405" s="11" t="s">
        <v>6384</v>
      </c>
      <c r="K405" s="11" t="s">
        <v>6385</v>
      </c>
      <c r="L405" s="52" t="s">
        <v>8394</v>
      </c>
      <c r="M405" s="52" t="s">
        <v>8394</v>
      </c>
      <c r="N405" s="52" t="s">
        <v>8394</v>
      </c>
      <c r="O405" s="52" t="s">
        <v>8394</v>
      </c>
      <c r="P405" s="53" t="s">
        <v>8394</v>
      </c>
    </row>
    <row r="406" spans="1:16" customFormat="1" x14ac:dyDescent="0.35">
      <c r="A406" s="33">
        <f t="shared" si="6"/>
        <v>402</v>
      </c>
      <c r="B406" s="18" t="s">
        <v>5682</v>
      </c>
      <c r="C406" s="10">
        <v>11916</v>
      </c>
      <c r="D406" s="10">
        <v>12648</v>
      </c>
      <c r="E406" s="10">
        <v>10395</v>
      </c>
      <c r="F406" s="10">
        <v>66</v>
      </c>
      <c r="G406" s="30">
        <v>39997.869710648149</v>
      </c>
      <c r="H406" s="10" t="s">
        <v>83</v>
      </c>
      <c r="I406" s="11" t="s">
        <v>6386</v>
      </c>
      <c r="J406" s="11" t="s">
        <v>6387</v>
      </c>
      <c r="K406" s="11" t="s">
        <v>6388</v>
      </c>
      <c r="L406" s="52" t="s">
        <v>8394</v>
      </c>
      <c r="M406" s="52" t="s">
        <v>8394</v>
      </c>
      <c r="N406" s="52" t="s">
        <v>8394</v>
      </c>
      <c r="O406" s="52" t="s">
        <v>8394</v>
      </c>
      <c r="P406" s="53" t="s">
        <v>8394</v>
      </c>
    </row>
    <row r="407" spans="1:16" customFormat="1" x14ac:dyDescent="0.35">
      <c r="A407" s="33">
        <f t="shared" si="6"/>
        <v>403</v>
      </c>
      <c r="B407" s="18" t="s">
        <v>3777</v>
      </c>
      <c r="C407" s="10">
        <v>132</v>
      </c>
      <c r="D407" s="10">
        <v>12601</v>
      </c>
      <c r="E407" s="10">
        <v>649</v>
      </c>
      <c r="F407" s="10">
        <v>1</v>
      </c>
      <c r="G407" s="30">
        <v>40369.614270833335</v>
      </c>
      <c r="H407" s="10" t="s">
        <v>16</v>
      </c>
      <c r="I407" s="11"/>
      <c r="J407" s="11" t="s">
        <v>3778</v>
      </c>
      <c r="K407" s="11" t="s">
        <v>3779</v>
      </c>
      <c r="L407" s="50">
        <v>408</v>
      </c>
      <c r="M407" s="50">
        <v>8064</v>
      </c>
      <c r="N407" s="50">
        <v>380</v>
      </c>
      <c r="O407" s="50">
        <v>4537</v>
      </c>
      <c r="P407" s="51">
        <v>0.56262400793650791</v>
      </c>
    </row>
    <row r="408" spans="1:16" customFormat="1" x14ac:dyDescent="0.35">
      <c r="A408" s="33">
        <f t="shared" si="6"/>
        <v>404</v>
      </c>
      <c r="B408" s="18" t="s">
        <v>3138</v>
      </c>
      <c r="C408" s="10">
        <v>1083</v>
      </c>
      <c r="D408" s="10">
        <v>12596</v>
      </c>
      <c r="E408" s="10">
        <v>1296</v>
      </c>
      <c r="F408" s="10">
        <v>1</v>
      </c>
      <c r="G408" s="30">
        <v>40029.519791666666</v>
      </c>
      <c r="H408" s="10" t="s">
        <v>76</v>
      </c>
      <c r="I408" s="11"/>
      <c r="J408" s="11"/>
      <c r="K408" s="11" t="s">
        <v>3139</v>
      </c>
      <c r="L408" s="50">
        <v>432</v>
      </c>
      <c r="M408" s="50">
        <v>7487</v>
      </c>
      <c r="N408" s="50">
        <v>870</v>
      </c>
      <c r="O408" s="50">
        <v>5109</v>
      </c>
      <c r="P408" s="51">
        <v>0.68238279684786962</v>
      </c>
    </row>
    <row r="409" spans="1:16" customFormat="1" x14ac:dyDescent="0.35">
      <c r="A409" s="33">
        <f t="shared" si="6"/>
        <v>405</v>
      </c>
      <c r="B409" s="18" t="s">
        <v>333</v>
      </c>
      <c r="C409" s="10">
        <v>12184</v>
      </c>
      <c r="D409" s="10">
        <v>12591</v>
      </c>
      <c r="E409" s="10">
        <v>224781</v>
      </c>
      <c r="F409" s="10">
        <v>1</v>
      </c>
      <c r="G409" s="30">
        <v>39595.079641203702</v>
      </c>
      <c r="H409" s="10" t="s">
        <v>16</v>
      </c>
      <c r="I409" s="11" t="s">
        <v>6389</v>
      </c>
      <c r="J409" s="11" t="s">
        <v>334</v>
      </c>
      <c r="K409" s="11" t="s">
        <v>335</v>
      </c>
      <c r="L409" s="50">
        <v>283</v>
      </c>
      <c r="M409" s="50">
        <v>12865</v>
      </c>
      <c r="N409" s="50">
        <v>223238</v>
      </c>
      <c r="O409" s="50">
        <v>-274</v>
      </c>
      <c r="P409" s="51">
        <v>-2.129809560823941E-2</v>
      </c>
    </row>
    <row r="410" spans="1:16" customFormat="1" x14ac:dyDescent="0.35">
      <c r="A410" s="33">
        <f t="shared" si="6"/>
        <v>406</v>
      </c>
      <c r="B410" s="18" t="s">
        <v>3813</v>
      </c>
      <c r="C410" s="10">
        <v>100</v>
      </c>
      <c r="D410" s="10">
        <v>12585</v>
      </c>
      <c r="E410" s="10">
        <v>1090</v>
      </c>
      <c r="F410" s="10">
        <v>9</v>
      </c>
      <c r="G410" s="30">
        <v>39971.671157407407</v>
      </c>
      <c r="H410" s="10" t="s">
        <v>13</v>
      </c>
      <c r="I410" s="11" t="s">
        <v>88</v>
      </c>
      <c r="J410" s="11"/>
      <c r="K410" s="11" t="s">
        <v>3814</v>
      </c>
      <c r="L410" s="50">
        <v>501</v>
      </c>
      <c r="M410" s="50">
        <v>5940</v>
      </c>
      <c r="N410" s="50">
        <v>549</v>
      </c>
      <c r="O410" s="50">
        <v>6645</v>
      </c>
      <c r="P410" s="51">
        <v>1.1186868686868687</v>
      </c>
    </row>
    <row r="411" spans="1:16" customFormat="1" x14ac:dyDescent="0.35">
      <c r="A411" s="33">
        <f t="shared" si="6"/>
        <v>407</v>
      </c>
      <c r="B411" s="18" t="s">
        <v>328</v>
      </c>
      <c r="C411" s="10">
        <v>12550</v>
      </c>
      <c r="D411" s="10">
        <v>12570</v>
      </c>
      <c r="E411" s="10">
        <v>12207</v>
      </c>
      <c r="F411" s="10">
        <v>1</v>
      </c>
      <c r="G411" s="30">
        <v>39790.589363425926</v>
      </c>
      <c r="H411" s="10" t="s">
        <v>29</v>
      </c>
      <c r="I411" s="11" t="s">
        <v>329</v>
      </c>
      <c r="J411" s="11" t="s">
        <v>330</v>
      </c>
      <c r="K411" s="11" t="s">
        <v>331</v>
      </c>
      <c r="L411" s="50">
        <v>279</v>
      </c>
      <c r="M411" s="50">
        <v>12961</v>
      </c>
      <c r="N411" s="50">
        <v>9763</v>
      </c>
      <c r="O411" s="50">
        <v>-391</v>
      </c>
      <c r="P411" s="51">
        <v>-3.0167425352982023E-2</v>
      </c>
    </row>
    <row r="412" spans="1:16" customFormat="1" x14ac:dyDescent="0.35">
      <c r="A412" s="33">
        <f t="shared" si="6"/>
        <v>408</v>
      </c>
      <c r="B412" s="18" t="s">
        <v>5730</v>
      </c>
      <c r="C412" s="10">
        <v>525</v>
      </c>
      <c r="D412" s="10">
        <v>12380</v>
      </c>
      <c r="E412" s="10">
        <v>1560</v>
      </c>
      <c r="F412" s="10">
        <v>2</v>
      </c>
      <c r="G412" s="30">
        <v>39459.182013888887</v>
      </c>
      <c r="H412" s="10" t="s">
        <v>29</v>
      </c>
      <c r="I412" s="11" t="s">
        <v>6390</v>
      </c>
      <c r="J412" s="11" t="s">
        <v>6391</v>
      </c>
      <c r="K412" s="11" t="s">
        <v>6392</v>
      </c>
      <c r="L412" s="52" t="s">
        <v>8394</v>
      </c>
      <c r="M412" s="52" t="s">
        <v>8394</v>
      </c>
      <c r="N412" s="52" t="s">
        <v>8394</v>
      </c>
      <c r="O412" s="52" t="s">
        <v>8394</v>
      </c>
      <c r="P412" s="53" t="s">
        <v>8394</v>
      </c>
    </row>
    <row r="413" spans="1:16" customFormat="1" x14ac:dyDescent="0.35">
      <c r="A413" s="33">
        <f t="shared" si="6"/>
        <v>409</v>
      </c>
      <c r="B413" s="18" t="s">
        <v>5674</v>
      </c>
      <c r="C413" s="10">
        <v>132</v>
      </c>
      <c r="D413" s="10">
        <v>12284</v>
      </c>
      <c r="E413" s="10">
        <v>772</v>
      </c>
      <c r="F413" s="10">
        <v>0</v>
      </c>
      <c r="G413" s="30">
        <v>40463.154328703706</v>
      </c>
      <c r="H413" s="10"/>
      <c r="I413" s="11"/>
      <c r="J413" s="11" t="s">
        <v>6393</v>
      </c>
      <c r="K413" s="11" t="s">
        <v>6394</v>
      </c>
      <c r="L413" s="52" t="s">
        <v>8394</v>
      </c>
      <c r="M413" s="52" t="s">
        <v>8394</v>
      </c>
      <c r="N413" s="52" t="s">
        <v>8394</v>
      </c>
      <c r="O413" s="52" t="s">
        <v>8394</v>
      </c>
      <c r="P413" s="53" t="s">
        <v>8394</v>
      </c>
    </row>
    <row r="414" spans="1:16" customFormat="1" x14ac:dyDescent="0.35">
      <c r="A414" s="33">
        <f t="shared" si="6"/>
        <v>410</v>
      </c>
      <c r="B414" s="18" t="s">
        <v>3792</v>
      </c>
      <c r="C414" s="10">
        <v>523</v>
      </c>
      <c r="D414" s="10">
        <v>12271</v>
      </c>
      <c r="E414" s="10">
        <v>10358</v>
      </c>
      <c r="F414" s="10">
        <v>39</v>
      </c>
      <c r="G414" s="30">
        <v>40110.685231481482</v>
      </c>
      <c r="H414" s="10" t="s">
        <v>16</v>
      </c>
      <c r="I414" s="11" t="s">
        <v>6395</v>
      </c>
      <c r="J414" s="11" t="s">
        <v>421</v>
      </c>
      <c r="K414" s="11" t="s">
        <v>3793</v>
      </c>
      <c r="L414" s="50">
        <v>451</v>
      </c>
      <c r="M414" s="50">
        <v>6970</v>
      </c>
      <c r="N414" s="50">
        <v>5917</v>
      </c>
      <c r="O414" s="50">
        <v>5301</v>
      </c>
      <c r="P414" s="51">
        <v>0.76054519368723095</v>
      </c>
    </row>
    <row r="415" spans="1:16" customFormat="1" x14ac:dyDescent="0.35">
      <c r="A415" s="33">
        <f t="shared" si="6"/>
        <v>411</v>
      </c>
      <c r="B415" s="18" t="s">
        <v>2895</v>
      </c>
      <c r="C415" s="10">
        <v>2048</v>
      </c>
      <c r="D415" s="10">
        <v>12160</v>
      </c>
      <c r="E415" s="10">
        <v>12194</v>
      </c>
      <c r="F415" s="10">
        <v>8</v>
      </c>
      <c r="G415" s="30">
        <v>40283.496539351851</v>
      </c>
      <c r="H415" s="10" t="s">
        <v>16</v>
      </c>
      <c r="I415" s="11" t="s">
        <v>6396</v>
      </c>
      <c r="J415" s="11" t="s">
        <v>6397</v>
      </c>
      <c r="K415" s="11" t="s">
        <v>2896</v>
      </c>
      <c r="L415" s="50">
        <v>556</v>
      </c>
      <c r="M415" s="50">
        <v>5135</v>
      </c>
      <c r="N415" s="50">
        <v>4547</v>
      </c>
      <c r="O415" s="50">
        <v>7025</v>
      </c>
      <c r="P415" s="51">
        <v>1.368062317429406</v>
      </c>
    </row>
    <row r="416" spans="1:16" customFormat="1" x14ac:dyDescent="0.35">
      <c r="A416" s="33">
        <f t="shared" si="6"/>
        <v>412</v>
      </c>
      <c r="B416" s="18" t="s">
        <v>5727</v>
      </c>
      <c r="C416" s="10">
        <v>4375</v>
      </c>
      <c r="D416" s="10">
        <v>12153</v>
      </c>
      <c r="E416" s="10">
        <v>439</v>
      </c>
      <c r="F416" s="10">
        <v>3</v>
      </c>
      <c r="G416" s="30">
        <v>39889.942372685182</v>
      </c>
      <c r="H416" s="10" t="s">
        <v>23</v>
      </c>
      <c r="I416" s="11" t="s">
        <v>6398</v>
      </c>
      <c r="J416" s="11" t="s">
        <v>6399</v>
      </c>
      <c r="K416" s="11" t="s">
        <v>6400</v>
      </c>
      <c r="L416" s="52" t="s">
        <v>8394</v>
      </c>
      <c r="M416" s="52" t="s">
        <v>8394</v>
      </c>
      <c r="N416" s="52" t="s">
        <v>8394</v>
      </c>
      <c r="O416" s="52" t="s">
        <v>8394</v>
      </c>
      <c r="P416" s="53" t="s">
        <v>8394</v>
      </c>
    </row>
    <row r="417" spans="1:16" customFormat="1" x14ac:dyDescent="0.35">
      <c r="A417" s="33">
        <f t="shared" si="6"/>
        <v>413</v>
      </c>
      <c r="B417" s="18" t="s">
        <v>349</v>
      </c>
      <c r="C417" s="10">
        <v>13343</v>
      </c>
      <c r="D417" s="10">
        <v>12149</v>
      </c>
      <c r="E417" s="10">
        <v>10289</v>
      </c>
      <c r="F417" s="10">
        <v>0</v>
      </c>
      <c r="G417" s="30">
        <v>39969.937349537038</v>
      </c>
      <c r="H417" s="10" t="s">
        <v>16</v>
      </c>
      <c r="I417" s="11" t="s">
        <v>350</v>
      </c>
      <c r="J417" s="11" t="s">
        <v>351</v>
      </c>
      <c r="K417" s="11" t="s">
        <v>352</v>
      </c>
      <c r="L417" s="50">
        <v>288</v>
      </c>
      <c r="M417" s="50">
        <v>12565</v>
      </c>
      <c r="N417" s="50">
        <v>10289</v>
      </c>
      <c r="O417" s="50">
        <v>-416</v>
      </c>
      <c r="P417" s="51">
        <v>-3.3107839235972943E-2</v>
      </c>
    </row>
    <row r="418" spans="1:16" customFormat="1" x14ac:dyDescent="0.35">
      <c r="A418" s="33">
        <f t="shared" si="6"/>
        <v>414</v>
      </c>
      <c r="B418" s="18" t="s">
        <v>827</v>
      </c>
      <c r="C418" s="10">
        <v>24</v>
      </c>
      <c r="D418" s="10">
        <v>12129</v>
      </c>
      <c r="E418" s="10">
        <v>9978</v>
      </c>
      <c r="F418" s="10">
        <v>0</v>
      </c>
      <c r="G418" s="30">
        <v>40063.247418981482</v>
      </c>
      <c r="H418" s="10" t="s">
        <v>16</v>
      </c>
      <c r="I418" s="11" t="s">
        <v>828</v>
      </c>
      <c r="J418" s="11" t="s">
        <v>829</v>
      </c>
      <c r="K418" s="11" t="s">
        <v>830</v>
      </c>
      <c r="L418" s="50">
        <v>486</v>
      </c>
      <c r="M418" s="50">
        <v>6214</v>
      </c>
      <c r="N418" s="50">
        <v>3788</v>
      </c>
      <c r="O418" s="50">
        <v>5915</v>
      </c>
      <c r="P418" s="51">
        <v>0.95188284518828448</v>
      </c>
    </row>
    <row r="419" spans="1:16" customFormat="1" x14ac:dyDescent="0.35">
      <c r="A419" s="33">
        <f t="shared" si="6"/>
        <v>415</v>
      </c>
      <c r="B419" s="18" t="s">
        <v>2979</v>
      </c>
      <c r="C419" s="10">
        <v>857</v>
      </c>
      <c r="D419" s="10">
        <v>12080</v>
      </c>
      <c r="E419" s="10">
        <v>4548</v>
      </c>
      <c r="F419" s="10">
        <v>9</v>
      </c>
      <c r="G419" s="30">
        <v>40508.434849537036</v>
      </c>
      <c r="H419" s="10" t="s">
        <v>16</v>
      </c>
      <c r="I419" s="11" t="s">
        <v>800</v>
      </c>
      <c r="J419" s="11" t="s">
        <v>801</v>
      </c>
      <c r="K419" s="11" t="s">
        <v>2980</v>
      </c>
      <c r="L419" s="50">
        <v>487</v>
      </c>
      <c r="M419" s="50">
        <v>6201</v>
      </c>
      <c r="N419" s="50">
        <v>2036</v>
      </c>
      <c r="O419" s="50">
        <v>5879</v>
      </c>
      <c r="P419" s="51">
        <v>0.94807289146911788</v>
      </c>
    </row>
    <row r="420" spans="1:16" customFormat="1" x14ac:dyDescent="0.35">
      <c r="A420" s="33">
        <f t="shared" si="6"/>
        <v>416</v>
      </c>
      <c r="B420" s="18" t="s">
        <v>622</v>
      </c>
      <c r="C420" s="10">
        <v>395</v>
      </c>
      <c r="D420" s="10">
        <v>12057</v>
      </c>
      <c r="E420" s="10">
        <v>5063</v>
      </c>
      <c r="F420" s="10">
        <v>6</v>
      </c>
      <c r="G420" s="30">
        <v>40562.397453703707</v>
      </c>
      <c r="H420" s="10" t="s">
        <v>16</v>
      </c>
      <c r="I420" s="11" t="s">
        <v>6401</v>
      </c>
      <c r="J420" s="11" t="s">
        <v>127</v>
      </c>
      <c r="K420" s="11" t="s">
        <v>623</v>
      </c>
      <c r="L420" s="50">
        <v>428</v>
      </c>
      <c r="M420" s="50">
        <v>7541</v>
      </c>
      <c r="N420" s="50">
        <v>1317</v>
      </c>
      <c r="O420" s="50">
        <v>4516</v>
      </c>
      <c r="P420" s="51">
        <v>0.59885956769659199</v>
      </c>
    </row>
    <row r="421" spans="1:16" customFormat="1" x14ac:dyDescent="0.35">
      <c r="A421" s="33">
        <f t="shared" si="6"/>
        <v>417</v>
      </c>
      <c r="B421" s="18" t="s">
        <v>3826</v>
      </c>
      <c r="C421" s="10">
        <v>714</v>
      </c>
      <c r="D421" s="10">
        <v>12057</v>
      </c>
      <c r="E421" s="10">
        <v>6497</v>
      </c>
      <c r="F421" s="10">
        <v>39</v>
      </c>
      <c r="G421" s="30">
        <v>39911.904317129629</v>
      </c>
      <c r="H421" s="10" t="s">
        <v>13</v>
      </c>
      <c r="I421" s="11" t="s">
        <v>6402</v>
      </c>
      <c r="J421" s="11" t="s">
        <v>3827</v>
      </c>
      <c r="K421" s="11" t="s">
        <v>3828</v>
      </c>
      <c r="L421" s="50">
        <v>515</v>
      </c>
      <c r="M421" s="50">
        <v>5707</v>
      </c>
      <c r="N421" s="50">
        <v>3717</v>
      </c>
      <c r="O421" s="50">
        <v>6350</v>
      </c>
      <c r="P421" s="51">
        <v>1.1126686525319782</v>
      </c>
    </row>
    <row r="422" spans="1:16" customFormat="1" x14ac:dyDescent="0.35">
      <c r="A422" s="33">
        <f t="shared" si="6"/>
        <v>418</v>
      </c>
      <c r="B422" s="18" t="s">
        <v>3101</v>
      </c>
      <c r="C422" s="10">
        <v>149</v>
      </c>
      <c r="D422" s="10">
        <v>12028</v>
      </c>
      <c r="E422" s="10">
        <v>831</v>
      </c>
      <c r="F422" s="10">
        <v>2</v>
      </c>
      <c r="G422" s="30">
        <v>39984.290370370371</v>
      </c>
      <c r="H422" s="10" t="s">
        <v>83</v>
      </c>
      <c r="I422" s="11" t="s">
        <v>3102</v>
      </c>
      <c r="J422" s="11"/>
      <c r="K422" s="11" t="s">
        <v>3103</v>
      </c>
      <c r="L422" s="50">
        <v>532</v>
      </c>
      <c r="M422" s="50">
        <v>5424</v>
      </c>
      <c r="N422" s="50">
        <v>371</v>
      </c>
      <c r="O422" s="50">
        <v>6604</v>
      </c>
      <c r="P422" s="51">
        <v>1.2175516224188792</v>
      </c>
    </row>
    <row r="423" spans="1:16" customFormat="1" x14ac:dyDescent="0.35">
      <c r="A423" s="33">
        <f t="shared" si="6"/>
        <v>419</v>
      </c>
      <c r="B423" s="18" t="s">
        <v>3803</v>
      </c>
      <c r="C423" s="10">
        <v>5588</v>
      </c>
      <c r="D423" s="10">
        <v>11972</v>
      </c>
      <c r="E423" s="10">
        <v>6753</v>
      </c>
      <c r="F423" s="10">
        <v>2</v>
      </c>
      <c r="G423" s="30">
        <v>39797.361747685187</v>
      </c>
      <c r="H423" s="10" t="s">
        <v>13</v>
      </c>
      <c r="I423" s="11" t="s">
        <v>6403</v>
      </c>
      <c r="J423" s="11" t="s">
        <v>3804</v>
      </c>
      <c r="K423" s="11" t="s">
        <v>3805</v>
      </c>
      <c r="L423" s="50">
        <v>484</v>
      </c>
      <c r="M423" s="50">
        <v>6234</v>
      </c>
      <c r="N423" s="50">
        <v>3460</v>
      </c>
      <c r="O423" s="50">
        <v>5738</v>
      </c>
      <c r="P423" s="51">
        <v>0.9204363169714469</v>
      </c>
    </row>
    <row r="424" spans="1:16" customFormat="1" x14ac:dyDescent="0.35">
      <c r="A424" s="33">
        <f t="shared" si="6"/>
        <v>420</v>
      </c>
      <c r="B424" s="18" t="s">
        <v>679</v>
      </c>
      <c r="C424" s="10">
        <v>11009</v>
      </c>
      <c r="D424" s="10">
        <v>11966</v>
      </c>
      <c r="E424" s="10">
        <v>22221</v>
      </c>
      <c r="F424" s="10">
        <v>31</v>
      </c>
      <c r="G424" s="30">
        <v>39625.692210648151</v>
      </c>
      <c r="H424" s="10" t="s">
        <v>42</v>
      </c>
      <c r="I424" s="11" t="s">
        <v>680</v>
      </c>
      <c r="J424" s="11" t="s">
        <v>681</v>
      </c>
      <c r="K424" s="11" t="s">
        <v>682</v>
      </c>
      <c r="L424" s="50">
        <v>422</v>
      </c>
      <c r="M424" s="50">
        <v>7703</v>
      </c>
      <c r="N424" s="50">
        <v>15074</v>
      </c>
      <c r="O424" s="50">
        <v>4263</v>
      </c>
      <c r="P424" s="51">
        <v>0.55342074516422168</v>
      </c>
    </row>
    <row r="425" spans="1:16" customFormat="1" x14ac:dyDescent="0.35">
      <c r="A425" s="33">
        <f t="shared" si="6"/>
        <v>421</v>
      </c>
      <c r="B425" s="18" t="s">
        <v>6404</v>
      </c>
      <c r="C425" s="10">
        <v>178</v>
      </c>
      <c r="D425" s="10">
        <v>11930</v>
      </c>
      <c r="E425" s="10">
        <v>1402</v>
      </c>
      <c r="F425" s="10">
        <v>2</v>
      </c>
      <c r="G425" s="30">
        <v>40488.276145833333</v>
      </c>
      <c r="H425" s="10" t="s">
        <v>13</v>
      </c>
      <c r="I425" s="11" t="s">
        <v>6405</v>
      </c>
      <c r="J425" s="11" t="s">
        <v>6406</v>
      </c>
      <c r="K425" s="11" t="s">
        <v>6407</v>
      </c>
      <c r="L425" s="52" t="s">
        <v>8394</v>
      </c>
      <c r="M425" s="52" t="s">
        <v>8394</v>
      </c>
      <c r="N425" s="52" t="s">
        <v>8394</v>
      </c>
      <c r="O425" s="52" t="s">
        <v>8394</v>
      </c>
      <c r="P425" s="53" t="s">
        <v>8394</v>
      </c>
    </row>
    <row r="426" spans="1:16" customFormat="1" x14ac:dyDescent="0.35">
      <c r="A426" s="33">
        <f t="shared" si="6"/>
        <v>422</v>
      </c>
      <c r="B426" s="18" t="s">
        <v>3873</v>
      </c>
      <c r="C426" s="10">
        <v>11105</v>
      </c>
      <c r="D426" s="10">
        <v>11928</v>
      </c>
      <c r="E426" s="10">
        <v>5617</v>
      </c>
      <c r="F426" s="10">
        <v>3</v>
      </c>
      <c r="G426" s="30">
        <v>40413.693611111114</v>
      </c>
      <c r="H426" s="10" t="s">
        <v>13</v>
      </c>
      <c r="I426" s="11" t="s">
        <v>6408</v>
      </c>
      <c r="J426" s="11" t="s">
        <v>3874</v>
      </c>
      <c r="K426" s="11" t="s">
        <v>3875</v>
      </c>
      <c r="L426" s="50">
        <v>577</v>
      </c>
      <c r="M426" s="50">
        <v>4722</v>
      </c>
      <c r="N426" s="50">
        <v>1881</v>
      </c>
      <c r="O426" s="50">
        <v>7206</v>
      </c>
      <c r="P426" s="51">
        <v>1.5260482846251588</v>
      </c>
    </row>
    <row r="427" spans="1:16" customFormat="1" x14ac:dyDescent="0.35">
      <c r="A427" s="33">
        <f t="shared" si="6"/>
        <v>423</v>
      </c>
      <c r="B427" s="18" t="s">
        <v>630</v>
      </c>
      <c r="C427" s="10">
        <v>162</v>
      </c>
      <c r="D427" s="10">
        <v>11920</v>
      </c>
      <c r="E427" s="10">
        <v>1276</v>
      </c>
      <c r="F427" s="10">
        <v>1</v>
      </c>
      <c r="G427" s="30">
        <v>39923.625474537039</v>
      </c>
      <c r="H427" s="10"/>
      <c r="I427" s="11" t="s">
        <v>631</v>
      </c>
      <c r="J427" s="11" t="s">
        <v>632</v>
      </c>
      <c r="K427" s="11" t="s">
        <v>633</v>
      </c>
      <c r="L427" s="50">
        <v>409</v>
      </c>
      <c r="M427" s="50">
        <v>8027</v>
      </c>
      <c r="N427" s="50">
        <v>990</v>
      </c>
      <c r="O427" s="50">
        <v>3893</v>
      </c>
      <c r="P427" s="51">
        <v>0.48498816494331631</v>
      </c>
    </row>
    <row r="428" spans="1:16" customFormat="1" x14ac:dyDescent="0.35">
      <c r="A428" s="33">
        <f t="shared" si="6"/>
        <v>424</v>
      </c>
      <c r="B428" s="18" t="s">
        <v>5681</v>
      </c>
      <c r="C428" s="10">
        <v>13677</v>
      </c>
      <c r="D428" s="10">
        <v>11879</v>
      </c>
      <c r="E428" s="10">
        <v>1814</v>
      </c>
      <c r="F428" s="10">
        <v>6</v>
      </c>
      <c r="G428" s="30">
        <v>40078.996435185189</v>
      </c>
      <c r="H428" s="10" t="s">
        <v>16</v>
      </c>
      <c r="I428" s="11" t="s">
        <v>359</v>
      </c>
      <c r="J428" s="11" t="s">
        <v>360</v>
      </c>
      <c r="K428" s="11" t="s">
        <v>6409</v>
      </c>
      <c r="L428" s="50">
        <v>296</v>
      </c>
      <c r="M428" s="50">
        <v>12272</v>
      </c>
      <c r="N428" s="50">
        <v>1814</v>
      </c>
      <c r="O428" s="50">
        <v>-393</v>
      </c>
      <c r="P428" s="51">
        <v>-3.2024119947848761E-2</v>
      </c>
    </row>
    <row r="429" spans="1:16" customFormat="1" x14ac:dyDescent="0.35">
      <c r="A429" s="33">
        <f t="shared" si="6"/>
        <v>425</v>
      </c>
      <c r="B429" s="18" t="s">
        <v>742</v>
      </c>
      <c r="C429" s="10">
        <v>237</v>
      </c>
      <c r="D429" s="10">
        <v>11872</v>
      </c>
      <c r="E429" s="10">
        <v>2412</v>
      </c>
      <c r="F429" s="10">
        <v>14</v>
      </c>
      <c r="G429" s="30">
        <v>40386.083379629628</v>
      </c>
      <c r="H429" s="10" t="s">
        <v>42</v>
      </c>
      <c r="I429" s="11" t="s">
        <v>6410</v>
      </c>
      <c r="J429" s="11" t="s">
        <v>743</v>
      </c>
      <c r="K429" s="11" t="s">
        <v>744</v>
      </c>
      <c r="L429" s="50">
        <v>444</v>
      </c>
      <c r="M429" s="50">
        <v>7145</v>
      </c>
      <c r="N429" s="50">
        <v>1276</v>
      </c>
      <c r="O429" s="50">
        <v>4727</v>
      </c>
      <c r="P429" s="51">
        <v>0.66158152554233729</v>
      </c>
    </row>
    <row r="430" spans="1:16" customFormat="1" x14ac:dyDescent="0.35">
      <c r="A430" s="33">
        <f t="shared" si="6"/>
        <v>426</v>
      </c>
      <c r="B430" s="18" t="s">
        <v>6411</v>
      </c>
      <c r="C430" s="10">
        <v>1607</v>
      </c>
      <c r="D430" s="10">
        <v>11871</v>
      </c>
      <c r="E430" s="10">
        <v>28913</v>
      </c>
      <c r="F430" s="10">
        <v>7</v>
      </c>
      <c r="G430" s="30">
        <v>39853.4921875</v>
      </c>
      <c r="H430" s="10" t="s">
        <v>2414</v>
      </c>
      <c r="I430" s="11" t="s">
        <v>578</v>
      </c>
      <c r="J430" s="11" t="s">
        <v>579</v>
      </c>
      <c r="K430" s="11" t="s">
        <v>6412</v>
      </c>
      <c r="L430" s="50">
        <v>401</v>
      </c>
      <c r="M430" s="50">
        <v>8245</v>
      </c>
      <c r="N430" s="50">
        <v>28746</v>
      </c>
      <c r="O430" s="50">
        <v>3626</v>
      </c>
      <c r="P430" s="51">
        <v>0.43978168587022437</v>
      </c>
    </row>
    <row r="431" spans="1:16" customFormat="1" x14ac:dyDescent="0.35">
      <c r="A431" s="33">
        <f t="shared" si="6"/>
        <v>427</v>
      </c>
      <c r="B431" s="18" t="s">
        <v>3906</v>
      </c>
      <c r="C431" s="10">
        <v>496</v>
      </c>
      <c r="D431" s="10">
        <v>11841</v>
      </c>
      <c r="E431" s="10">
        <v>30034</v>
      </c>
      <c r="F431" s="10">
        <v>73</v>
      </c>
      <c r="G431" s="30">
        <v>40092.462060185186</v>
      </c>
      <c r="H431" s="10" t="s">
        <v>3907</v>
      </c>
      <c r="I431" s="11" t="s">
        <v>6413</v>
      </c>
      <c r="J431" s="11" t="s">
        <v>3908</v>
      </c>
      <c r="K431" s="11" t="s">
        <v>3909</v>
      </c>
      <c r="L431" s="50">
        <v>606</v>
      </c>
      <c r="M431" s="50">
        <v>4336</v>
      </c>
      <c r="N431" s="50">
        <v>17645</v>
      </c>
      <c r="O431" s="50">
        <v>7505</v>
      </c>
      <c r="P431" s="51">
        <v>1.7308579335793357</v>
      </c>
    </row>
    <row r="432" spans="1:16" customFormat="1" x14ac:dyDescent="0.35">
      <c r="A432" s="33">
        <f t="shared" si="6"/>
        <v>428</v>
      </c>
      <c r="B432" s="18" t="s">
        <v>6414</v>
      </c>
      <c r="C432" s="10">
        <v>1328</v>
      </c>
      <c r="D432" s="10">
        <v>11755</v>
      </c>
      <c r="E432" s="10">
        <v>5141</v>
      </c>
      <c r="F432" s="10">
        <v>0</v>
      </c>
      <c r="G432" s="30">
        <v>39761.711898148147</v>
      </c>
      <c r="H432" s="10" t="s">
        <v>16</v>
      </c>
      <c r="I432" s="11" t="s">
        <v>6415</v>
      </c>
      <c r="J432" s="11" t="s">
        <v>6416</v>
      </c>
      <c r="K432" s="11" t="s">
        <v>6417</v>
      </c>
      <c r="L432" s="50">
        <v>417</v>
      </c>
      <c r="M432" s="50">
        <v>7861</v>
      </c>
      <c r="N432" s="50">
        <v>3502</v>
      </c>
      <c r="O432" s="50">
        <v>3894</v>
      </c>
      <c r="P432" s="51">
        <v>0.49535682483144639</v>
      </c>
    </row>
    <row r="433" spans="1:16" customFormat="1" x14ac:dyDescent="0.35">
      <c r="A433" s="33">
        <f t="shared" si="6"/>
        <v>429</v>
      </c>
      <c r="B433" s="18" t="s">
        <v>6418</v>
      </c>
      <c r="C433" s="10">
        <v>12336</v>
      </c>
      <c r="D433" s="10">
        <v>11730</v>
      </c>
      <c r="E433" s="10">
        <v>6361</v>
      </c>
      <c r="F433" s="10">
        <v>0</v>
      </c>
      <c r="G433" s="30">
        <v>40377.431087962963</v>
      </c>
      <c r="H433" s="10" t="s">
        <v>16</v>
      </c>
      <c r="I433" s="11" t="s">
        <v>427</v>
      </c>
      <c r="J433" s="11" t="s">
        <v>428</v>
      </c>
      <c r="K433" s="11" t="s">
        <v>6419</v>
      </c>
      <c r="L433" s="50">
        <v>318</v>
      </c>
      <c r="M433" s="50">
        <v>11177</v>
      </c>
      <c r="N433" s="50">
        <v>5252</v>
      </c>
      <c r="O433" s="50">
        <v>553</v>
      </c>
      <c r="P433" s="51">
        <v>4.947660373982285E-2</v>
      </c>
    </row>
    <row r="434" spans="1:16" customFormat="1" x14ac:dyDescent="0.35">
      <c r="A434" s="33">
        <f t="shared" si="6"/>
        <v>430</v>
      </c>
      <c r="B434" s="18" t="s">
        <v>2932</v>
      </c>
      <c r="C434" s="10">
        <v>226</v>
      </c>
      <c r="D434" s="10">
        <v>11705</v>
      </c>
      <c r="E434" s="10">
        <v>660</v>
      </c>
      <c r="F434" s="10">
        <v>6</v>
      </c>
      <c r="G434" s="30">
        <v>40063.552372685182</v>
      </c>
      <c r="H434" s="10" t="s">
        <v>16</v>
      </c>
      <c r="I434" s="11" t="s">
        <v>6420</v>
      </c>
      <c r="J434" s="11"/>
      <c r="K434" s="11" t="s">
        <v>2933</v>
      </c>
      <c r="L434" s="50">
        <v>529</v>
      </c>
      <c r="M434" s="50">
        <v>5480</v>
      </c>
      <c r="N434" s="50">
        <v>113</v>
      </c>
      <c r="O434" s="50">
        <v>6225</v>
      </c>
      <c r="P434" s="51">
        <v>1.1359489051094891</v>
      </c>
    </row>
    <row r="435" spans="1:16" customFormat="1" x14ac:dyDescent="0.35">
      <c r="A435" s="33">
        <f t="shared" si="6"/>
        <v>431</v>
      </c>
      <c r="B435" s="18" t="s">
        <v>856</v>
      </c>
      <c r="C435" s="10">
        <v>3325</v>
      </c>
      <c r="D435" s="10">
        <v>11704</v>
      </c>
      <c r="E435" s="10">
        <v>3650</v>
      </c>
      <c r="F435" s="10">
        <v>1</v>
      </c>
      <c r="G435" s="30">
        <v>39956.711516203701</v>
      </c>
      <c r="H435" s="10" t="s">
        <v>16</v>
      </c>
      <c r="I435" s="11" t="s">
        <v>857</v>
      </c>
      <c r="J435" s="11" t="s">
        <v>6421</v>
      </c>
      <c r="K435" s="11" t="s">
        <v>858</v>
      </c>
      <c r="L435" s="50">
        <v>467</v>
      </c>
      <c r="M435" s="50">
        <v>6685</v>
      </c>
      <c r="N435" s="50">
        <v>2376</v>
      </c>
      <c r="O435" s="50">
        <v>5019</v>
      </c>
      <c r="P435" s="51">
        <v>0.75078534031413613</v>
      </c>
    </row>
    <row r="436" spans="1:16" customFormat="1" x14ac:dyDescent="0.35">
      <c r="A436" s="33">
        <f t="shared" si="6"/>
        <v>432</v>
      </c>
      <c r="B436" s="18" t="s">
        <v>3952</v>
      </c>
      <c r="C436" s="10">
        <v>182</v>
      </c>
      <c r="D436" s="10">
        <v>11656</v>
      </c>
      <c r="E436" s="10">
        <v>2839</v>
      </c>
      <c r="F436" s="10">
        <v>1</v>
      </c>
      <c r="G436" s="30">
        <v>40070.442372685182</v>
      </c>
      <c r="H436" s="10" t="s">
        <v>16</v>
      </c>
      <c r="I436" s="11" t="s">
        <v>3953</v>
      </c>
      <c r="J436" s="11" t="s">
        <v>3954</v>
      </c>
      <c r="K436" s="11" t="s">
        <v>3955</v>
      </c>
      <c r="L436" s="50">
        <v>658</v>
      </c>
      <c r="M436" s="50">
        <v>3621</v>
      </c>
      <c r="N436" s="50">
        <v>490</v>
      </c>
      <c r="O436" s="50">
        <v>8035</v>
      </c>
      <c r="P436" s="51">
        <v>2.2190002761668048</v>
      </c>
    </row>
    <row r="437" spans="1:16" customFormat="1" x14ac:dyDescent="0.35">
      <c r="A437" s="33">
        <f t="shared" si="6"/>
        <v>433</v>
      </c>
      <c r="B437" s="18" t="s">
        <v>5729</v>
      </c>
      <c r="C437" s="10">
        <v>12901</v>
      </c>
      <c r="D437" s="10">
        <v>11650</v>
      </c>
      <c r="E437" s="10">
        <v>1034</v>
      </c>
      <c r="F437" s="10">
        <v>0</v>
      </c>
      <c r="G437" s="30">
        <v>39854.003842592596</v>
      </c>
      <c r="H437" s="10" t="s">
        <v>83</v>
      </c>
      <c r="I437" s="11"/>
      <c r="J437" s="11" t="s">
        <v>6422</v>
      </c>
      <c r="K437" s="11" t="s">
        <v>6423</v>
      </c>
      <c r="L437" s="52" t="s">
        <v>8394</v>
      </c>
      <c r="M437" s="52" t="s">
        <v>8394</v>
      </c>
      <c r="N437" s="52" t="s">
        <v>8394</v>
      </c>
      <c r="O437" s="52" t="s">
        <v>8394</v>
      </c>
      <c r="P437" s="53" t="s">
        <v>8394</v>
      </c>
    </row>
    <row r="438" spans="1:16" customFormat="1" x14ac:dyDescent="0.35">
      <c r="A438" s="33">
        <f t="shared" si="6"/>
        <v>434</v>
      </c>
      <c r="B438" s="18" t="s">
        <v>624</v>
      </c>
      <c r="C438" s="10">
        <v>93</v>
      </c>
      <c r="D438" s="10">
        <v>11598</v>
      </c>
      <c r="E438" s="10">
        <v>1251</v>
      </c>
      <c r="F438" s="10">
        <v>46</v>
      </c>
      <c r="G438" s="30">
        <v>39755.368252314816</v>
      </c>
      <c r="H438" s="10" t="s">
        <v>16</v>
      </c>
      <c r="I438" s="11" t="s">
        <v>625</v>
      </c>
      <c r="J438" s="11" t="s">
        <v>626</v>
      </c>
      <c r="K438" s="11" t="s">
        <v>627</v>
      </c>
      <c r="L438" s="50">
        <v>415</v>
      </c>
      <c r="M438" s="50">
        <v>7904</v>
      </c>
      <c r="N438" s="50">
        <v>948</v>
      </c>
      <c r="O438" s="50">
        <v>3694</v>
      </c>
      <c r="P438" s="51">
        <v>0.46735829959514169</v>
      </c>
    </row>
    <row r="439" spans="1:16" customFormat="1" x14ac:dyDescent="0.35">
      <c r="A439" s="33">
        <f t="shared" si="6"/>
        <v>435</v>
      </c>
      <c r="B439" s="18" t="s">
        <v>6424</v>
      </c>
      <c r="C439" s="10">
        <v>848</v>
      </c>
      <c r="D439" s="10">
        <v>11589</v>
      </c>
      <c r="E439" s="10">
        <v>10967</v>
      </c>
      <c r="F439" s="10">
        <v>12</v>
      </c>
      <c r="G439" s="30">
        <v>39889.83185185185</v>
      </c>
      <c r="H439" s="10" t="s">
        <v>16</v>
      </c>
      <c r="I439" s="11" t="s">
        <v>6425</v>
      </c>
      <c r="J439" s="11" t="s">
        <v>6426</v>
      </c>
      <c r="K439" s="11" t="s">
        <v>6427</v>
      </c>
      <c r="L439" s="50">
        <v>387</v>
      </c>
      <c r="M439" s="50">
        <v>8457</v>
      </c>
      <c r="N439" s="50">
        <v>7959</v>
      </c>
      <c r="O439" s="50">
        <v>3132</v>
      </c>
      <c r="P439" s="51">
        <v>0.37034409365023058</v>
      </c>
    </row>
    <row r="440" spans="1:16" customFormat="1" x14ac:dyDescent="0.35">
      <c r="A440" s="33">
        <f t="shared" si="6"/>
        <v>436</v>
      </c>
      <c r="B440" s="18" t="s">
        <v>6428</v>
      </c>
      <c r="C440" s="10">
        <v>1416</v>
      </c>
      <c r="D440" s="10">
        <v>11561</v>
      </c>
      <c r="E440" s="10">
        <v>52532</v>
      </c>
      <c r="F440" s="10">
        <v>8</v>
      </c>
      <c r="G440" s="30">
        <v>39784.234305555554</v>
      </c>
      <c r="H440" s="10" t="s">
        <v>16</v>
      </c>
      <c r="I440" s="11" t="s">
        <v>6429</v>
      </c>
      <c r="J440" s="11" t="s">
        <v>244</v>
      </c>
      <c r="K440" s="11" t="s">
        <v>6430</v>
      </c>
      <c r="L440" s="50">
        <v>369</v>
      </c>
      <c r="M440" s="50">
        <v>9106</v>
      </c>
      <c r="N440" s="50">
        <v>40869</v>
      </c>
      <c r="O440" s="50">
        <v>2455</v>
      </c>
      <c r="P440" s="51">
        <v>0.26960245991653853</v>
      </c>
    </row>
    <row r="441" spans="1:16" customFormat="1" x14ac:dyDescent="0.35">
      <c r="A441" s="33">
        <f t="shared" si="6"/>
        <v>437</v>
      </c>
      <c r="B441" s="18" t="s">
        <v>695</v>
      </c>
      <c r="C441" s="10">
        <v>338</v>
      </c>
      <c r="D441" s="10">
        <v>11508</v>
      </c>
      <c r="E441" s="10">
        <v>68721</v>
      </c>
      <c r="F441" s="10">
        <v>649</v>
      </c>
      <c r="G441" s="30">
        <v>39697.872754629629</v>
      </c>
      <c r="H441" s="10" t="s">
        <v>42</v>
      </c>
      <c r="I441" s="11" t="s">
        <v>6431</v>
      </c>
      <c r="J441" s="11" t="s">
        <v>696</v>
      </c>
      <c r="K441" s="11" t="s">
        <v>697</v>
      </c>
      <c r="L441" s="50">
        <v>449</v>
      </c>
      <c r="M441" s="50">
        <v>7034</v>
      </c>
      <c r="N441" s="50">
        <v>54335</v>
      </c>
      <c r="O441" s="50">
        <v>4474</v>
      </c>
      <c r="P441" s="51">
        <v>0.63605345464884844</v>
      </c>
    </row>
    <row r="442" spans="1:16" customFormat="1" x14ac:dyDescent="0.35">
      <c r="A442" s="33">
        <f t="shared" si="6"/>
        <v>438</v>
      </c>
      <c r="B442" s="18" t="s">
        <v>6432</v>
      </c>
      <c r="C442" s="10">
        <v>41</v>
      </c>
      <c r="D442" s="10">
        <v>11474</v>
      </c>
      <c r="E442" s="10">
        <v>647</v>
      </c>
      <c r="F442" s="10">
        <v>1</v>
      </c>
      <c r="G442" s="30">
        <v>40344.4765162037</v>
      </c>
      <c r="H442" s="10" t="s">
        <v>42</v>
      </c>
      <c r="I442" s="11" t="s">
        <v>6433</v>
      </c>
      <c r="J442" s="11"/>
      <c r="K442" s="11" t="s">
        <v>6434</v>
      </c>
      <c r="L442" s="50">
        <v>420</v>
      </c>
      <c r="M442" s="50">
        <v>7762</v>
      </c>
      <c r="N442" s="50">
        <v>429</v>
      </c>
      <c r="O442" s="50">
        <v>3712</v>
      </c>
      <c r="P442" s="51">
        <v>0.47822726101520224</v>
      </c>
    </row>
    <row r="443" spans="1:16" customFormat="1" x14ac:dyDescent="0.35">
      <c r="A443" s="33">
        <f t="shared" si="6"/>
        <v>439</v>
      </c>
      <c r="B443" s="18" t="s">
        <v>763</v>
      </c>
      <c r="C443" s="10">
        <v>437</v>
      </c>
      <c r="D443" s="10">
        <v>11413</v>
      </c>
      <c r="E443" s="10">
        <v>29247</v>
      </c>
      <c r="F443" s="10">
        <v>204</v>
      </c>
      <c r="G443" s="30">
        <v>39952.102870370371</v>
      </c>
      <c r="H443" s="10" t="s">
        <v>16</v>
      </c>
      <c r="I443" s="11" t="s">
        <v>6435</v>
      </c>
      <c r="J443" s="11" t="s">
        <v>764</v>
      </c>
      <c r="K443" s="11" t="s">
        <v>765</v>
      </c>
      <c r="L443" s="50">
        <v>462</v>
      </c>
      <c r="M443" s="50">
        <v>6790</v>
      </c>
      <c r="N443" s="50">
        <v>21859</v>
      </c>
      <c r="O443" s="50">
        <v>4623</v>
      </c>
      <c r="P443" s="51">
        <v>0.68085419734904273</v>
      </c>
    </row>
    <row r="444" spans="1:16" customFormat="1" x14ac:dyDescent="0.35">
      <c r="A444" s="33">
        <f t="shared" si="6"/>
        <v>440</v>
      </c>
      <c r="B444" s="18" t="s">
        <v>3790</v>
      </c>
      <c r="C444" s="10">
        <v>986</v>
      </c>
      <c r="D444" s="10">
        <v>11411</v>
      </c>
      <c r="E444" s="10">
        <v>12888</v>
      </c>
      <c r="F444" s="10">
        <v>4</v>
      </c>
      <c r="G444" s="30">
        <v>39853.855474537035</v>
      </c>
      <c r="H444" s="10" t="s">
        <v>13</v>
      </c>
      <c r="I444" s="11" t="s">
        <v>6436</v>
      </c>
      <c r="J444" s="11"/>
      <c r="K444" s="11" t="s">
        <v>3791</v>
      </c>
      <c r="L444" s="50">
        <v>446</v>
      </c>
      <c r="M444" s="50">
        <v>7143</v>
      </c>
      <c r="N444" s="50">
        <v>10413</v>
      </c>
      <c r="O444" s="50">
        <v>4268</v>
      </c>
      <c r="P444" s="51">
        <v>0.59750804983900319</v>
      </c>
    </row>
    <row r="445" spans="1:16" customFormat="1" x14ac:dyDescent="0.35">
      <c r="A445" s="33">
        <f t="shared" si="6"/>
        <v>441</v>
      </c>
      <c r="B445" s="18" t="s">
        <v>6437</v>
      </c>
      <c r="C445" s="10">
        <v>1605</v>
      </c>
      <c r="D445" s="10">
        <v>11381</v>
      </c>
      <c r="E445" s="10">
        <v>17925</v>
      </c>
      <c r="F445" s="10">
        <v>2</v>
      </c>
      <c r="G445" s="30">
        <v>39799.980393518519</v>
      </c>
      <c r="H445" s="10" t="s">
        <v>83</v>
      </c>
      <c r="I445" s="11" t="s">
        <v>6438</v>
      </c>
      <c r="J445" s="11" t="s">
        <v>653</v>
      </c>
      <c r="K445" s="11" t="s">
        <v>6439</v>
      </c>
      <c r="L445" s="50">
        <v>442</v>
      </c>
      <c r="M445" s="50">
        <v>7203</v>
      </c>
      <c r="N445" s="50">
        <v>15336</v>
      </c>
      <c r="O445" s="50">
        <v>4178</v>
      </c>
      <c r="P445" s="51">
        <v>0.58003609607108153</v>
      </c>
    </row>
    <row r="446" spans="1:16" customFormat="1" x14ac:dyDescent="0.35">
      <c r="A446" s="33">
        <f t="shared" si="6"/>
        <v>442</v>
      </c>
      <c r="B446" s="18" t="s">
        <v>2941</v>
      </c>
      <c r="C446" s="10">
        <v>2031</v>
      </c>
      <c r="D446" s="10">
        <v>11310</v>
      </c>
      <c r="E446" s="10">
        <v>11299</v>
      </c>
      <c r="F446" s="10">
        <v>10</v>
      </c>
      <c r="G446" s="30">
        <v>40393.803333333337</v>
      </c>
      <c r="H446" s="10" t="s">
        <v>210</v>
      </c>
      <c r="I446" s="11" t="s">
        <v>6440</v>
      </c>
      <c r="J446" s="11"/>
      <c r="K446" s="11" t="s">
        <v>2942</v>
      </c>
      <c r="L446" s="50">
        <v>629</v>
      </c>
      <c r="M446" s="50">
        <v>3982</v>
      </c>
      <c r="N446" s="50">
        <v>3029</v>
      </c>
      <c r="O446" s="50">
        <v>7328</v>
      </c>
      <c r="P446" s="51">
        <v>1.8402812656956304</v>
      </c>
    </row>
    <row r="447" spans="1:16" customFormat="1" x14ac:dyDescent="0.35">
      <c r="A447" s="33">
        <f t="shared" si="6"/>
        <v>443</v>
      </c>
      <c r="B447" s="18" t="s">
        <v>6441</v>
      </c>
      <c r="C447" s="10">
        <v>1617</v>
      </c>
      <c r="D447" s="10">
        <v>11307</v>
      </c>
      <c r="E447" s="10">
        <v>7202</v>
      </c>
      <c r="F447" s="10">
        <v>0</v>
      </c>
      <c r="G447" s="30">
        <v>39876.405925925923</v>
      </c>
      <c r="H447" s="10" t="s">
        <v>16</v>
      </c>
      <c r="I447" s="11" t="s">
        <v>6442</v>
      </c>
      <c r="J447" s="11" t="s">
        <v>974</v>
      </c>
      <c r="K447" s="11" t="s">
        <v>6443</v>
      </c>
      <c r="L447" s="52" t="s">
        <v>8394</v>
      </c>
      <c r="M447" s="52" t="s">
        <v>8394</v>
      </c>
      <c r="N447" s="52" t="s">
        <v>8394</v>
      </c>
      <c r="O447" s="52" t="s">
        <v>8394</v>
      </c>
      <c r="P447" s="53" t="s">
        <v>8394</v>
      </c>
    </row>
    <row r="448" spans="1:16" customFormat="1" x14ac:dyDescent="0.35">
      <c r="A448" s="33">
        <f t="shared" si="6"/>
        <v>444</v>
      </c>
      <c r="B448" s="18" t="s">
        <v>6444</v>
      </c>
      <c r="C448" s="10">
        <v>3452</v>
      </c>
      <c r="D448" s="10">
        <v>11239</v>
      </c>
      <c r="E448" s="10">
        <v>68</v>
      </c>
      <c r="F448" s="10">
        <v>0</v>
      </c>
      <c r="G448" s="30">
        <v>40286.467349537037</v>
      </c>
      <c r="H448" s="10" t="s">
        <v>74</v>
      </c>
      <c r="I448" s="11" t="s">
        <v>3752</v>
      </c>
      <c r="J448" s="11" t="s">
        <v>3753</v>
      </c>
      <c r="K448" s="11" t="s">
        <v>6445</v>
      </c>
      <c r="L448" s="50">
        <v>360</v>
      </c>
      <c r="M448" s="50">
        <v>9454</v>
      </c>
      <c r="N448" s="50">
        <v>50</v>
      </c>
      <c r="O448" s="50">
        <v>1785</v>
      </c>
      <c r="P448" s="51">
        <v>0.1888089697482547</v>
      </c>
    </row>
    <row r="449" spans="1:16" customFormat="1" x14ac:dyDescent="0.35">
      <c r="A449" s="33">
        <f t="shared" si="6"/>
        <v>445</v>
      </c>
      <c r="B449" s="18" t="s">
        <v>387</v>
      </c>
      <c r="C449" s="10">
        <v>12008</v>
      </c>
      <c r="D449" s="10">
        <v>11153</v>
      </c>
      <c r="E449" s="10">
        <v>3044</v>
      </c>
      <c r="F449" s="10">
        <v>0</v>
      </c>
      <c r="G449" s="30">
        <v>39916.376516203702</v>
      </c>
      <c r="H449" s="10" t="s">
        <v>16</v>
      </c>
      <c r="I449" s="11" t="s">
        <v>388</v>
      </c>
      <c r="J449" s="11" t="s">
        <v>351</v>
      </c>
      <c r="K449" s="11" t="s">
        <v>389</v>
      </c>
      <c r="L449" s="50">
        <v>311</v>
      </c>
      <c r="M449" s="50">
        <v>11479</v>
      </c>
      <c r="N449" s="50">
        <v>3043</v>
      </c>
      <c r="O449" s="50">
        <v>-326</v>
      </c>
      <c r="P449" s="51">
        <v>-2.8399686383831346E-2</v>
      </c>
    </row>
    <row r="450" spans="1:16" customFormat="1" x14ac:dyDescent="0.35">
      <c r="A450" s="33">
        <f t="shared" si="6"/>
        <v>446</v>
      </c>
      <c r="B450" s="18" t="s">
        <v>572</v>
      </c>
      <c r="C450" s="10">
        <v>248</v>
      </c>
      <c r="D450" s="10">
        <v>11131</v>
      </c>
      <c r="E450" s="10">
        <v>5421</v>
      </c>
      <c r="F450" s="10">
        <v>191</v>
      </c>
      <c r="G450" s="30">
        <v>39979.921284722222</v>
      </c>
      <c r="H450" s="10" t="s">
        <v>16</v>
      </c>
      <c r="I450" s="11" t="s">
        <v>6446</v>
      </c>
      <c r="J450" s="11"/>
      <c r="K450" s="11" t="s">
        <v>573</v>
      </c>
      <c r="L450" s="50">
        <v>383</v>
      </c>
      <c r="M450" s="50">
        <v>8706</v>
      </c>
      <c r="N450" s="50">
        <v>4438</v>
      </c>
      <c r="O450" s="50">
        <v>2425</v>
      </c>
      <c r="P450" s="51">
        <v>0.27854353319549735</v>
      </c>
    </row>
    <row r="451" spans="1:16" customFormat="1" x14ac:dyDescent="0.35">
      <c r="A451" s="33">
        <f t="shared" si="6"/>
        <v>447</v>
      </c>
      <c r="B451" s="18" t="s">
        <v>544</v>
      </c>
      <c r="C451" s="10">
        <v>115</v>
      </c>
      <c r="D451" s="10">
        <v>11126</v>
      </c>
      <c r="E451" s="10">
        <v>15348</v>
      </c>
      <c r="F451" s="10">
        <v>38</v>
      </c>
      <c r="G451" s="30">
        <v>39372.399629629632</v>
      </c>
      <c r="H451" s="10" t="s">
        <v>16</v>
      </c>
      <c r="I451" s="11" t="s">
        <v>545</v>
      </c>
      <c r="J451" s="11" t="s">
        <v>546</v>
      </c>
      <c r="K451" s="11" t="s">
        <v>547</v>
      </c>
      <c r="L451" s="50">
        <v>379</v>
      </c>
      <c r="M451" s="50">
        <v>8740</v>
      </c>
      <c r="N451" s="50">
        <v>13926</v>
      </c>
      <c r="O451" s="50">
        <v>2386</v>
      </c>
      <c r="P451" s="51">
        <v>0.27299771167048054</v>
      </c>
    </row>
    <row r="452" spans="1:16" customFormat="1" x14ac:dyDescent="0.35">
      <c r="A452" s="33">
        <f t="shared" si="6"/>
        <v>448</v>
      </c>
      <c r="B452" s="18" t="s">
        <v>3880</v>
      </c>
      <c r="C452" s="10">
        <v>137</v>
      </c>
      <c r="D452" s="10">
        <v>11076</v>
      </c>
      <c r="E452" s="10">
        <v>585</v>
      </c>
      <c r="F452" s="10">
        <v>2</v>
      </c>
      <c r="G452" s="30">
        <v>40596.857418981483</v>
      </c>
      <c r="H452" s="10" t="s">
        <v>16</v>
      </c>
      <c r="I452" s="11" t="s">
        <v>3881</v>
      </c>
      <c r="J452" s="11" t="s">
        <v>52</v>
      </c>
      <c r="K452" s="11" t="s">
        <v>3882</v>
      </c>
      <c r="L452" s="50">
        <v>580</v>
      </c>
      <c r="M452" s="50">
        <v>4666</v>
      </c>
      <c r="N452" s="50">
        <v>296</v>
      </c>
      <c r="O452" s="50">
        <v>6410</v>
      </c>
      <c r="P452" s="51">
        <v>1.3737676810972996</v>
      </c>
    </row>
    <row r="453" spans="1:16" customFormat="1" x14ac:dyDescent="0.35">
      <c r="A453" s="33">
        <f t="shared" si="6"/>
        <v>449</v>
      </c>
      <c r="B453" s="18" t="s">
        <v>3788</v>
      </c>
      <c r="C453" s="10">
        <v>763</v>
      </c>
      <c r="D453" s="10">
        <v>11030</v>
      </c>
      <c r="E453" s="10">
        <v>7409</v>
      </c>
      <c r="F453" s="10">
        <v>1814</v>
      </c>
      <c r="G453" s="30">
        <v>39267.019687499997</v>
      </c>
      <c r="H453" s="10" t="s">
        <v>89</v>
      </c>
      <c r="I453" s="11" t="s">
        <v>6447</v>
      </c>
      <c r="J453" s="11" t="s">
        <v>6448</v>
      </c>
      <c r="K453" s="11" t="s">
        <v>3789</v>
      </c>
      <c r="L453" s="50">
        <v>443</v>
      </c>
      <c r="M453" s="50">
        <v>7152</v>
      </c>
      <c r="N453" s="50">
        <v>6087</v>
      </c>
      <c r="O453" s="50">
        <v>3878</v>
      </c>
      <c r="P453" s="51">
        <v>0.54222595078299773</v>
      </c>
    </row>
    <row r="454" spans="1:16" customFormat="1" x14ac:dyDescent="0.35">
      <c r="A454" s="33">
        <f t="shared" ref="A454:A517" si="7">A453+1</f>
        <v>450</v>
      </c>
      <c r="B454" s="18" t="s">
        <v>650</v>
      </c>
      <c r="C454" s="10">
        <v>1415</v>
      </c>
      <c r="D454" s="10">
        <v>11009</v>
      </c>
      <c r="E454" s="10">
        <v>18752</v>
      </c>
      <c r="F454" s="10">
        <v>201</v>
      </c>
      <c r="G454" s="30">
        <v>39720.834583333337</v>
      </c>
      <c r="H454" s="10" t="s">
        <v>13</v>
      </c>
      <c r="I454" s="11" t="s">
        <v>6449</v>
      </c>
      <c r="J454" s="11" t="s">
        <v>651</v>
      </c>
      <c r="K454" s="11" t="s">
        <v>652</v>
      </c>
      <c r="L454" s="50">
        <v>433</v>
      </c>
      <c r="M454" s="50">
        <v>7471</v>
      </c>
      <c r="N454" s="50">
        <v>11688</v>
      </c>
      <c r="O454" s="50">
        <v>3538</v>
      </c>
      <c r="P454" s="51">
        <v>0.4735644492035872</v>
      </c>
    </row>
    <row r="455" spans="1:16" customFormat="1" x14ac:dyDescent="0.35">
      <c r="A455" s="33">
        <f t="shared" si="7"/>
        <v>451</v>
      </c>
      <c r="B455" s="18" t="s">
        <v>3767</v>
      </c>
      <c r="C455" s="10">
        <v>2343</v>
      </c>
      <c r="D455" s="10">
        <v>10961</v>
      </c>
      <c r="E455" s="10">
        <v>1031</v>
      </c>
      <c r="F455" s="10">
        <v>0</v>
      </c>
      <c r="G455" s="30">
        <v>39961.447129629632</v>
      </c>
      <c r="H455" s="10" t="s">
        <v>42</v>
      </c>
      <c r="I455" s="11" t="s">
        <v>6450</v>
      </c>
      <c r="J455" s="11" t="s">
        <v>3768</v>
      </c>
      <c r="K455" s="11" t="s">
        <v>3769</v>
      </c>
      <c r="L455" s="50">
        <v>395</v>
      </c>
      <c r="M455" s="50">
        <v>8367</v>
      </c>
      <c r="N455" s="50">
        <v>811</v>
      </c>
      <c r="O455" s="50">
        <v>2594</v>
      </c>
      <c r="P455" s="51">
        <v>0.31002748894466353</v>
      </c>
    </row>
    <row r="456" spans="1:16" customFormat="1" x14ac:dyDescent="0.35">
      <c r="A456" s="33">
        <f t="shared" si="7"/>
        <v>452</v>
      </c>
      <c r="B456" s="18" t="s">
        <v>6451</v>
      </c>
      <c r="C456" s="10">
        <v>2124</v>
      </c>
      <c r="D456" s="10">
        <v>10877</v>
      </c>
      <c r="E456" s="10">
        <v>7714</v>
      </c>
      <c r="F456" s="10">
        <v>3</v>
      </c>
      <c r="G456" s="30">
        <v>40238.381307870368</v>
      </c>
      <c r="H456" s="10" t="s">
        <v>16</v>
      </c>
      <c r="I456" s="11"/>
      <c r="J456" s="11" t="s">
        <v>874</v>
      </c>
      <c r="K456" s="11" t="s">
        <v>6452</v>
      </c>
      <c r="L456" s="50">
        <v>534</v>
      </c>
      <c r="M456" s="50">
        <v>5398</v>
      </c>
      <c r="N456" s="50">
        <v>3531</v>
      </c>
      <c r="O456" s="50">
        <v>5479</v>
      </c>
      <c r="P456" s="51">
        <v>1.0150055576139312</v>
      </c>
    </row>
    <row r="457" spans="1:16" customFormat="1" x14ac:dyDescent="0.35">
      <c r="A457" s="33">
        <f t="shared" si="7"/>
        <v>453</v>
      </c>
      <c r="B457" s="18" t="s">
        <v>605</v>
      </c>
      <c r="C457" s="10">
        <v>739</v>
      </c>
      <c r="D457" s="10">
        <v>10859</v>
      </c>
      <c r="E457" s="10">
        <v>3434</v>
      </c>
      <c r="F457" s="10">
        <v>38</v>
      </c>
      <c r="G457" s="30">
        <v>39908.420949074076</v>
      </c>
      <c r="H457" s="10" t="s">
        <v>83</v>
      </c>
      <c r="I457" s="11" t="s">
        <v>6453</v>
      </c>
      <c r="J457" s="11" t="s">
        <v>6454</v>
      </c>
      <c r="K457" s="11" t="s">
        <v>606</v>
      </c>
      <c r="L457" s="50">
        <v>410</v>
      </c>
      <c r="M457" s="50">
        <v>8026</v>
      </c>
      <c r="N457" s="50">
        <v>2662</v>
      </c>
      <c r="O457" s="50">
        <v>2833</v>
      </c>
      <c r="P457" s="51">
        <v>0.35297782207824568</v>
      </c>
    </row>
    <row r="458" spans="1:16" customFormat="1" x14ac:dyDescent="0.35">
      <c r="A458" s="33">
        <f t="shared" si="7"/>
        <v>454</v>
      </c>
      <c r="B458" s="18" t="s">
        <v>383</v>
      </c>
      <c r="C458" s="10">
        <v>11861</v>
      </c>
      <c r="D458" s="10">
        <v>10790</v>
      </c>
      <c r="E458" s="10">
        <v>60</v>
      </c>
      <c r="F458" s="10">
        <v>2</v>
      </c>
      <c r="G458" s="30">
        <v>40192.876099537039</v>
      </c>
      <c r="H458" s="10" t="s">
        <v>16</v>
      </c>
      <c r="I458" s="11" t="s">
        <v>384</v>
      </c>
      <c r="J458" s="11" t="s">
        <v>385</v>
      </c>
      <c r="K458" s="11" t="s">
        <v>386</v>
      </c>
      <c r="L458" s="50">
        <v>313</v>
      </c>
      <c r="M458" s="50">
        <v>11411</v>
      </c>
      <c r="N458" s="50">
        <v>60</v>
      </c>
      <c r="O458" s="50">
        <v>-621</v>
      </c>
      <c r="P458" s="51">
        <v>-5.4421172552799928E-2</v>
      </c>
    </row>
    <row r="459" spans="1:16" customFormat="1" x14ac:dyDescent="0.35">
      <c r="A459" s="33">
        <f t="shared" si="7"/>
        <v>455</v>
      </c>
      <c r="B459" s="18" t="s">
        <v>390</v>
      </c>
      <c r="C459" s="10">
        <v>12464</v>
      </c>
      <c r="D459" s="10">
        <v>10769</v>
      </c>
      <c r="E459" s="10">
        <v>9158</v>
      </c>
      <c r="F459" s="10">
        <v>0</v>
      </c>
      <c r="G459" s="30">
        <v>40039.882141203707</v>
      </c>
      <c r="H459" s="10" t="s">
        <v>16</v>
      </c>
      <c r="I459" s="11" t="s">
        <v>391</v>
      </c>
      <c r="J459" s="11" t="s">
        <v>392</v>
      </c>
      <c r="K459" s="11" t="s">
        <v>393</v>
      </c>
      <c r="L459" s="50">
        <v>314</v>
      </c>
      <c r="M459" s="50">
        <v>11343</v>
      </c>
      <c r="N459" s="50">
        <v>9158</v>
      </c>
      <c r="O459" s="50">
        <v>-574</v>
      </c>
      <c r="P459" s="51">
        <v>-5.0603896676364279E-2</v>
      </c>
    </row>
    <row r="460" spans="1:16" customFormat="1" x14ac:dyDescent="0.35">
      <c r="A460" s="33">
        <f t="shared" si="7"/>
        <v>456</v>
      </c>
      <c r="B460" s="18" t="s">
        <v>3815</v>
      </c>
      <c r="C460" s="10">
        <v>2235</v>
      </c>
      <c r="D460" s="10">
        <v>10750</v>
      </c>
      <c r="E460" s="10">
        <v>10336</v>
      </c>
      <c r="F460" s="10">
        <v>65</v>
      </c>
      <c r="G460" s="30">
        <v>40398.464548611111</v>
      </c>
      <c r="H460" s="10" t="s">
        <v>217</v>
      </c>
      <c r="I460" s="11" t="s">
        <v>3816</v>
      </c>
      <c r="J460" s="11" t="s">
        <v>3817</v>
      </c>
      <c r="K460" s="11" t="s">
        <v>3818</v>
      </c>
      <c r="L460" s="50">
        <v>504</v>
      </c>
      <c r="M460" s="50">
        <v>5872</v>
      </c>
      <c r="N460" s="50">
        <v>8560</v>
      </c>
      <c r="O460" s="50">
        <v>4878</v>
      </c>
      <c r="P460" s="51">
        <v>0.83072207084468663</v>
      </c>
    </row>
    <row r="461" spans="1:16" customFormat="1" x14ac:dyDescent="0.35">
      <c r="A461" s="33">
        <f t="shared" si="7"/>
        <v>457</v>
      </c>
      <c r="B461" s="18" t="s">
        <v>581</v>
      </c>
      <c r="C461" s="10">
        <v>10523</v>
      </c>
      <c r="D461" s="10">
        <v>10705</v>
      </c>
      <c r="E461" s="10">
        <v>17499</v>
      </c>
      <c r="F461" s="10">
        <v>15</v>
      </c>
      <c r="G461" s="30">
        <v>39823.286666666667</v>
      </c>
      <c r="H461" s="10" t="s">
        <v>16</v>
      </c>
      <c r="I461" s="11" t="s">
        <v>6455</v>
      </c>
      <c r="J461" s="11" t="s">
        <v>582</v>
      </c>
      <c r="K461" s="11" t="s">
        <v>583</v>
      </c>
      <c r="L461" s="50">
        <v>411</v>
      </c>
      <c r="M461" s="50">
        <v>7964</v>
      </c>
      <c r="N461" s="50">
        <v>12522</v>
      </c>
      <c r="O461" s="50">
        <v>2741</v>
      </c>
      <c r="P461" s="51">
        <v>0.34417378201908588</v>
      </c>
    </row>
    <row r="462" spans="1:16" customFormat="1" x14ac:dyDescent="0.35">
      <c r="A462" s="33">
        <f t="shared" si="7"/>
        <v>458</v>
      </c>
      <c r="B462" s="18" t="s">
        <v>882</v>
      </c>
      <c r="C462" s="10">
        <v>7212</v>
      </c>
      <c r="D462" s="10">
        <v>10687</v>
      </c>
      <c r="E462" s="10">
        <v>48603</v>
      </c>
      <c r="F462" s="10">
        <v>5</v>
      </c>
      <c r="G462" s="30">
        <v>40459.50577546296</v>
      </c>
      <c r="H462" s="10" t="s">
        <v>16</v>
      </c>
      <c r="I462" s="11" t="s">
        <v>3535</v>
      </c>
      <c r="J462" s="11" t="s">
        <v>232</v>
      </c>
      <c r="K462" s="11" t="s">
        <v>883</v>
      </c>
      <c r="L462" s="50">
        <v>544</v>
      </c>
      <c r="M462" s="50">
        <v>5289</v>
      </c>
      <c r="N462" s="50">
        <v>15603</v>
      </c>
      <c r="O462" s="50">
        <v>5398</v>
      </c>
      <c r="P462" s="51">
        <v>1.0206088107392701</v>
      </c>
    </row>
    <row r="463" spans="1:16" customFormat="1" x14ac:dyDescent="0.35">
      <c r="A463" s="33">
        <f t="shared" si="7"/>
        <v>459</v>
      </c>
      <c r="B463" s="18" t="s">
        <v>3876</v>
      </c>
      <c r="C463" s="10">
        <v>109</v>
      </c>
      <c r="D463" s="10">
        <v>10675</v>
      </c>
      <c r="E463" s="10">
        <v>63511</v>
      </c>
      <c r="F463" s="10">
        <v>157</v>
      </c>
      <c r="G463" s="30">
        <v>40565.957268518519</v>
      </c>
      <c r="H463" s="10" t="s">
        <v>18</v>
      </c>
      <c r="I463" s="11" t="s">
        <v>3877</v>
      </c>
      <c r="J463" s="11" t="s">
        <v>3878</v>
      </c>
      <c r="K463" s="11" t="s">
        <v>3879</v>
      </c>
      <c r="L463" s="50">
        <v>578</v>
      </c>
      <c r="M463" s="50">
        <v>4679</v>
      </c>
      <c r="N463" s="50">
        <v>28014</v>
      </c>
      <c r="O463" s="50">
        <v>5996</v>
      </c>
      <c r="P463" s="51">
        <v>1.2814703996580465</v>
      </c>
    </row>
    <row r="464" spans="1:16" customFormat="1" x14ac:dyDescent="0.35">
      <c r="A464" s="33">
        <f t="shared" si="7"/>
        <v>460</v>
      </c>
      <c r="B464" s="18" t="s">
        <v>6456</v>
      </c>
      <c r="C464" s="10">
        <v>10796</v>
      </c>
      <c r="D464" s="10">
        <v>10631</v>
      </c>
      <c r="E464" s="10">
        <v>14508</v>
      </c>
      <c r="F464" s="10">
        <v>53</v>
      </c>
      <c r="G464" s="30">
        <v>39846.093333333331</v>
      </c>
      <c r="H464" s="10" t="s">
        <v>89</v>
      </c>
      <c r="I464" s="11" t="s">
        <v>456</v>
      </c>
      <c r="J464" s="11" t="s">
        <v>457</v>
      </c>
      <c r="K464" s="11" t="s">
        <v>6457</v>
      </c>
      <c r="L464" s="50">
        <v>340</v>
      </c>
      <c r="M464" s="50">
        <v>10215</v>
      </c>
      <c r="N464" s="50">
        <v>12876</v>
      </c>
      <c r="O464" s="50">
        <v>416</v>
      </c>
      <c r="P464" s="51">
        <v>4.0724424865394029E-2</v>
      </c>
    </row>
    <row r="465" spans="1:16" customFormat="1" x14ac:dyDescent="0.35">
      <c r="A465" s="33">
        <f t="shared" si="7"/>
        <v>461</v>
      </c>
      <c r="B465" s="18" t="s">
        <v>784</v>
      </c>
      <c r="C465" s="10">
        <v>2112</v>
      </c>
      <c r="D465" s="10">
        <v>10572</v>
      </c>
      <c r="E465" s="10">
        <v>37141</v>
      </c>
      <c r="F465" s="10">
        <v>788</v>
      </c>
      <c r="G465" s="30">
        <v>39882.285567129627</v>
      </c>
      <c r="H465" s="10" t="s">
        <v>42</v>
      </c>
      <c r="I465" s="11" t="s">
        <v>785</v>
      </c>
      <c r="J465" s="11" t="s">
        <v>6458</v>
      </c>
      <c r="K465" s="11" t="s">
        <v>786</v>
      </c>
      <c r="L465" s="50">
        <v>496</v>
      </c>
      <c r="M465" s="50">
        <v>6127</v>
      </c>
      <c r="N465" s="50">
        <v>20548</v>
      </c>
      <c r="O465" s="50">
        <v>4445</v>
      </c>
      <c r="P465" s="51">
        <v>0.72547739513628207</v>
      </c>
    </row>
    <row r="466" spans="1:16" customFormat="1" x14ac:dyDescent="0.35">
      <c r="A466" s="33">
        <f t="shared" si="7"/>
        <v>462</v>
      </c>
      <c r="B466" s="18" t="s">
        <v>6459</v>
      </c>
      <c r="C466" s="10">
        <v>148</v>
      </c>
      <c r="D466" s="10">
        <v>10504</v>
      </c>
      <c r="E466" s="10">
        <v>324</v>
      </c>
      <c r="F466" s="10">
        <v>0</v>
      </c>
      <c r="G466" s="30">
        <v>40744.724710648145</v>
      </c>
      <c r="H466" s="10"/>
      <c r="I466" s="11" t="s">
        <v>6460</v>
      </c>
      <c r="J466" s="11" t="s">
        <v>6461</v>
      </c>
      <c r="K466" s="11" t="s">
        <v>6462</v>
      </c>
      <c r="L466" s="52" t="s">
        <v>8394</v>
      </c>
      <c r="M466" s="52" t="s">
        <v>8394</v>
      </c>
      <c r="N466" s="52" t="s">
        <v>8394</v>
      </c>
      <c r="O466" s="52" t="s">
        <v>8394</v>
      </c>
      <c r="P466" s="53" t="s">
        <v>8394</v>
      </c>
    </row>
    <row r="467" spans="1:16" customFormat="1" x14ac:dyDescent="0.35">
      <c r="A467" s="33">
        <f t="shared" si="7"/>
        <v>463</v>
      </c>
      <c r="B467" s="18" t="s">
        <v>492</v>
      </c>
      <c r="C467" s="10">
        <v>3411</v>
      </c>
      <c r="D467" s="10">
        <v>10499</v>
      </c>
      <c r="E467" s="10">
        <v>11710</v>
      </c>
      <c r="F467" s="10">
        <v>11</v>
      </c>
      <c r="G467" s="30">
        <v>39558.310127314813</v>
      </c>
      <c r="H467" s="10" t="s">
        <v>83</v>
      </c>
      <c r="I467" s="11" t="s">
        <v>6463</v>
      </c>
      <c r="J467" s="11" t="s">
        <v>3754</v>
      </c>
      <c r="K467" s="11" t="s">
        <v>493</v>
      </c>
      <c r="L467" s="50">
        <v>362</v>
      </c>
      <c r="M467" s="50">
        <v>9371</v>
      </c>
      <c r="N467" s="50">
        <v>10903</v>
      </c>
      <c r="O467" s="50">
        <v>1128</v>
      </c>
      <c r="P467" s="51">
        <v>0.12037135844627041</v>
      </c>
    </row>
    <row r="468" spans="1:16" customFormat="1" x14ac:dyDescent="0.35">
      <c r="A468" s="33">
        <f t="shared" si="7"/>
        <v>464</v>
      </c>
      <c r="B468" s="18" t="s">
        <v>5683</v>
      </c>
      <c r="C468" s="10">
        <v>7424</v>
      </c>
      <c r="D468" s="10">
        <v>10483</v>
      </c>
      <c r="E468" s="10">
        <v>42921</v>
      </c>
      <c r="F468" s="10">
        <v>3</v>
      </c>
      <c r="G468" s="30">
        <v>39836.056168981479</v>
      </c>
      <c r="H468" s="10" t="s">
        <v>16</v>
      </c>
      <c r="I468" s="11" t="s">
        <v>6464</v>
      </c>
      <c r="J468" s="11" t="s">
        <v>6465</v>
      </c>
      <c r="K468" s="11" t="s">
        <v>6466</v>
      </c>
      <c r="L468" s="52" t="s">
        <v>8394</v>
      </c>
      <c r="M468" s="52" t="s">
        <v>8394</v>
      </c>
      <c r="N468" s="52" t="s">
        <v>8394</v>
      </c>
      <c r="O468" s="52" t="s">
        <v>8394</v>
      </c>
      <c r="P468" s="53" t="s">
        <v>8394</v>
      </c>
    </row>
    <row r="469" spans="1:16" customFormat="1" x14ac:dyDescent="0.35">
      <c r="A469" s="33">
        <f t="shared" si="7"/>
        <v>465</v>
      </c>
      <c r="B469" s="18" t="s">
        <v>3859</v>
      </c>
      <c r="C469" s="10">
        <v>189</v>
      </c>
      <c r="D469" s="10">
        <v>10475</v>
      </c>
      <c r="E469" s="10">
        <v>3350</v>
      </c>
      <c r="F469" s="10">
        <v>2</v>
      </c>
      <c r="G469" s="30">
        <v>40088.545115740744</v>
      </c>
      <c r="H469" s="10"/>
      <c r="I469" s="11" t="s">
        <v>3860</v>
      </c>
      <c r="J469" s="11" t="s">
        <v>3861</v>
      </c>
      <c r="K469" s="11" t="s">
        <v>3862</v>
      </c>
      <c r="L469" s="50">
        <v>561</v>
      </c>
      <c r="M469" s="50">
        <v>5040</v>
      </c>
      <c r="N469" s="50">
        <v>1196</v>
      </c>
      <c r="O469" s="50">
        <v>5435</v>
      </c>
      <c r="P469" s="51">
        <v>1.0783730158730158</v>
      </c>
    </row>
    <row r="470" spans="1:16" customFormat="1" x14ac:dyDescent="0.35">
      <c r="A470" s="33">
        <f t="shared" si="7"/>
        <v>466</v>
      </c>
      <c r="B470" s="18" t="s">
        <v>644</v>
      </c>
      <c r="C470" s="10">
        <v>58</v>
      </c>
      <c r="D470" s="10">
        <v>10375</v>
      </c>
      <c r="E470" s="10">
        <v>710</v>
      </c>
      <c r="F470" s="10">
        <v>0</v>
      </c>
      <c r="G470" s="30">
        <v>39948.349814814814</v>
      </c>
      <c r="H470" s="10" t="s">
        <v>13</v>
      </c>
      <c r="I470" s="11" t="s">
        <v>645</v>
      </c>
      <c r="J470" s="11" t="s">
        <v>646</v>
      </c>
      <c r="K470" s="11" t="s">
        <v>647</v>
      </c>
      <c r="L470" s="50">
        <v>437</v>
      </c>
      <c r="M470" s="50">
        <v>7309</v>
      </c>
      <c r="N470" s="50">
        <v>386</v>
      </c>
      <c r="O470" s="50">
        <v>3066</v>
      </c>
      <c r="P470" s="51">
        <v>0.41948282938842524</v>
      </c>
    </row>
    <row r="471" spans="1:16" customFormat="1" x14ac:dyDescent="0.35">
      <c r="A471" s="33">
        <f t="shared" si="7"/>
        <v>467</v>
      </c>
      <c r="B471" s="18" t="s">
        <v>6467</v>
      </c>
      <c r="C471" s="10">
        <v>1175</v>
      </c>
      <c r="D471" s="10">
        <v>10373</v>
      </c>
      <c r="E471" s="10">
        <v>19159</v>
      </c>
      <c r="F471" s="10">
        <v>23</v>
      </c>
      <c r="G471" s="30">
        <v>39836.396504629629</v>
      </c>
      <c r="H471" s="10" t="s">
        <v>13</v>
      </c>
      <c r="I471" s="11" t="s">
        <v>6468</v>
      </c>
      <c r="J471" s="11" t="s">
        <v>6469</v>
      </c>
      <c r="K471" s="11" t="s">
        <v>6470</v>
      </c>
      <c r="L471" s="50">
        <v>441</v>
      </c>
      <c r="M471" s="50">
        <v>7207</v>
      </c>
      <c r="N471" s="50">
        <v>12526</v>
      </c>
      <c r="O471" s="50">
        <v>3166</v>
      </c>
      <c r="P471" s="51">
        <v>0.43929512973497986</v>
      </c>
    </row>
    <row r="472" spans="1:16" customFormat="1" x14ac:dyDescent="0.35">
      <c r="A472" s="33">
        <f t="shared" si="7"/>
        <v>468</v>
      </c>
      <c r="B472" s="18" t="s">
        <v>564</v>
      </c>
      <c r="C472" s="10">
        <v>20</v>
      </c>
      <c r="D472" s="10">
        <v>10355</v>
      </c>
      <c r="E472" s="10">
        <v>2970</v>
      </c>
      <c r="F472" s="10">
        <v>0</v>
      </c>
      <c r="G472" s="30">
        <v>39885.291446759256</v>
      </c>
      <c r="H472" s="10" t="s">
        <v>16</v>
      </c>
      <c r="I472" s="11" t="s">
        <v>6471</v>
      </c>
      <c r="J472" s="11" t="s">
        <v>565</v>
      </c>
      <c r="K472" s="11" t="s">
        <v>566</v>
      </c>
      <c r="L472" s="50">
        <v>388</v>
      </c>
      <c r="M472" s="50">
        <v>8451</v>
      </c>
      <c r="N472" s="50">
        <v>1424</v>
      </c>
      <c r="O472" s="50">
        <v>1904</v>
      </c>
      <c r="P472" s="51">
        <v>0.22529878120932434</v>
      </c>
    </row>
    <row r="473" spans="1:16" customFormat="1" x14ac:dyDescent="0.35">
      <c r="A473" s="33">
        <f t="shared" si="7"/>
        <v>469</v>
      </c>
      <c r="B473" s="18" t="s">
        <v>6472</v>
      </c>
      <c r="C473" s="10">
        <v>2395</v>
      </c>
      <c r="D473" s="10">
        <v>10349</v>
      </c>
      <c r="E473" s="10">
        <v>2388</v>
      </c>
      <c r="F473" s="10">
        <v>5</v>
      </c>
      <c r="G473" s="30">
        <v>40256.48746527778</v>
      </c>
      <c r="H473" s="10" t="s">
        <v>13</v>
      </c>
      <c r="I473" s="11" t="s">
        <v>6473</v>
      </c>
      <c r="J473" s="11" t="s">
        <v>6474</v>
      </c>
      <c r="K473" s="11" t="s">
        <v>6475</v>
      </c>
      <c r="L473" s="52" t="s">
        <v>8394</v>
      </c>
      <c r="M473" s="52" t="s">
        <v>8394</v>
      </c>
      <c r="N473" s="52" t="s">
        <v>8394</v>
      </c>
      <c r="O473" s="52" t="s">
        <v>8394</v>
      </c>
      <c r="P473" s="53" t="s">
        <v>8394</v>
      </c>
    </row>
    <row r="474" spans="1:16" customFormat="1" x14ac:dyDescent="0.35">
      <c r="A474" s="33">
        <f t="shared" si="7"/>
        <v>470</v>
      </c>
      <c r="B474" s="18" t="s">
        <v>5735</v>
      </c>
      <c r="C474" s="10">
        <v>2443</v>
      </c>
      <c r="D474" s="10">
        <v>10341</v>
      </c>
      <c r="E474" s="10">
        <v>13266</v>
      </c>
      <c r="F474" s="10">
        <v>1</v>
      </c>
      <c r="G474" s="30">
        <v>40058.334479166668</v>
      </c>
      <c r="H474" s="10" t="s">
        <v>123</v>
      </c>
      <c r="I474" s="11" t="s">
        <v>6476</v>
      </c>
      <c r="J474" s="11" t="s">
        <v>6477</v>
      </c>
      <c r="K474" s="11" t="s">
        <v>6478</v>
      </c>
      <c r="L474" s="52" t="s">
        <v>8394</v>
      </c>
      <c r="M474" s="52" t="s">
        <v>8394</v>
      </c>
      <c r="N474" s="52" t="s">
        <v>8394</v>
      </c>
      <c r="O474" s="52" t="s">
        <v>8394</v>
      </c>
      <c r="P474" s="53" t="s">
        <v>8394</v>
      </c>
    </row>
    <row r="475" spans="1:16" customFormat="1" x14ac:dyDescent="0.35">
      <c r="A475" s="33">
        <f t="shared" si="7"/>
        <v>471</v>
      </c>
      <c r="B475" s="18" t="s">
        <v>447</v>
      </c>
      <c r="C475" s="10">
        <v>10226</v>
      </c>
      <c r="D475" s="10">
        <v>10293</v>
      </c>
      <c r="E475" s="10">
        <v>965</v>
      </c>
      <c r="F475" s="10">
        <v>6</v>
      </c>
      <c r="G475" s="30">
        <v>39829.516192129631</v>
      </c>
      <c r="H475" s="10" t="s">
        <v>16</v>
      </c>
      <c r="I475" s="11" t="s">
        <v>448</v>
      </c>
      <c r="J475" s="11" t="s">
        <v>122</v>
      </c>
      <c r="K475" s="11" t="s">
        <v>449</v>
      </c>
      <c r="L475" s="50">
        <v>343</v>
      </c>
      <c r="M475" s="50">
        <v>10191</v>
      </c>
      <c r="N475" s="50">
        <v>823</v>
      </c>
      <c r="O475" s="50">
        <v>102</v>
      </c>
      <c r="P475" s="51">
        <v>1.0008831321754489E-2</v>
      </c>
    </row>
    <row r="476" spans="1:16" customFormat="1" x14ac:dyDescent="0.35">
      <c r="A476" s="33">
        <f t="shared" si="7"/>
        <v>472</v>
      </c>
      <c r="B476" s="18" t="s">
        <v>6479</v>
      </c>
      <c r="C476" s="10">
        <v>308</v>
      </c>
      <c r="D476" s="10">
        <v>10283</v>
      </c>
      <c r="E476" s="10">
        <v>3646</v>
      </c>
      <c r="F476" s="10">
        <v>1</v>
      </c>
      <c r="G476" s="30">
        <v>40036.569224537037</v>
      </c>
      <c r="H476" s="10" t="s">
        <v>256</v>
      </c>
      <c r="I476" s="11" t="s">
        <v>6480</v>
      </c>
      <c r="J476" s="11" t="s">
        <v>6481</v>
      </c>
      <c r="K476" s="11" t="s">
        <v>6482</v>
      </c>
      <c r="L476" s="50">
        <v>465</v>
      </c>
      <c r="M476" s="50">
        <v>6750</v>
      </c>
      <c r="N476" s="50">
        <v>1972</v>
      </c>
      <c r="O476" s="50">
        <v>3533</v>
      </c>
      <c r="P476" s="51">
        <v>0.52340740740740743</v>
      </c>
    </row>
    <row r="477" spans="1:16" customFormat="1" x14ac:dyDescent="0.35">
      <c r="A477" s="33">
        <f t="shared" si="7"/>
        <v>473</v>
      </c>
      <c r="B477" s="18" t="s">
        <v>766</v>
      </c>
      <c r="C477" s="10">
        <v>306</v>
      </c>
      <c r="D477" s="10">
        <v>10269</v>
      </c>
      <c r="E477" s="10">
        <v>2865</v>
      </c>
      <c r="F477" s="10">
        <v>1</v>
      </c>
      <c r="G477" s="30">
        <v>40318.902905092589</v>
      </c>
      <c r="H477" s="10" t="s">
        <v>13</v>
      </c>
      <c r="I477" s="11" t="s">
        <v>767</v>
      </c>
      <c r="J477" s="11" t="s">
        <v>6483</v>
      </c>
      <c r="K477" s="11" t="s">
        <v>768</v>
      </c>
      <c r="L477" s="50">
        <v>456</v>
      </c>
      <c r="M477" s="50">
        <v>6878</v>
      </c>
      <c r="N477" s="50">
        <v>1880</v>
      </c>
      <c r="O477" s="50">
        <v>3391</v>
      </c>
      <c r="P477" s="51">
        <v>0.4930212271009014</v>
      </c>
    </row>
    <row r="478" spans="1:16" customFormat="1" x14ac:dyDescent="0.35">
      <c r="A478" s="33">
        <f t="shared" si="7"/>
        <v>474</v>
      </c>
      <c r="B478" s="18" t="s">
        <v>3846</v>
      </c>
      <c r="C478" s="10">
        <v>571</v>
      </c>
      <c r="D478" s="10">
        <v>10238</v>
      </c>
      <c r="E478" s="10">
        <v>8342</v>
      </c>
      <c r="F478" s="10">
        <v>141</v>
      </c>
      <c r="G478" s="30">
        <v>39928.70516203704</v>
      </c>
      <c r="H478" s="10" t="s">
        <v>42</v>
      </c>
      <c r="I478" s="11" t="s">
        <v>3847</v>
      </c>
      <c r="J478" s="11" t="s">
        <v>3848</v>
      </c>
      <c r="K478" s="11" t="s">
        <v>3849</v>
      </c>
      <c r="L478" s="50">
        <v>545</v>
      </c>
      <c r="M478" s="50">
        <v>5282</v>
      </c>
      <c r="N478" s="50">
        <v>5084</v>
      </c>
      <c r="O478" s="50">
        <v>4956</v>
      </c>
      <c r="P478" s="51">
        <v>0.93828095418402124</v>
      </c>
    </row>
    <row r="479" spans="1:16" customFormat="1" x14ac:dyDescent="0.35">
      <c r="A479" s="33">
        <f t="shared" si="7"/>
        <v>475</v>
      </c>
      <c r="B479" s="18" t="s">
        <v>6484</v>
      </c>
      <c r="C479" s="10">
        <v>358</v>
      </c>
      <c r="D479" s="10">
        <v>10158</v>
      </c>
      <c r="E479" s="10">
        <v>96749</v>
      </c>
      <c r="F479" s="10">
        <v>356</v>
      </c>
      <c r="G479" s="30">
        <v>39896.987986111111</v>
      </c>
      <c r="H479" s="10" t="s">
        <v>29</v>
      </c>
      <c r="I479" s="11" t="s">
        <v>6485</v>
      </c>
      <c r="J479" s="11"/>
      <c r="K479" s="11" t="s">
        <v>6486</v>
      </c>
      <c r="L479" s="50">
        <v>683</v>
      </c>
      <c r="M479" s="50">
        <v>3311</v>
      </c>
      <c r="N479" s="50">
        <v>48875</v>
      </c>
      <c r="O479" s="50">
        <v>6847</v>
      </c>
      <c r="P479" s="51">
        <v>2.0679553005134399</v>
      </c>
    </row>
    <row r="480" spans="1:16" customFormat="1" x14ac:dyDescent="0.35">
      <c r="A480" s="33">
        <f t="shared" si="7"/>
        <v>476</v>
      </c>
      <c r="B480" s="18" t="s">
        <v>5736</v>
      </c>
      <c r="C480" s="10">
        <v>1202</v>
      </c>
      <c r="D480" s="10">
        <v>10117</v>
      </c>
      <c r="E480" s="10">
        <v>5439</v>
      </c>
      <c r="F480" s="10">
        <v>7</v>
      </c>
      <c r="G480" s="30">
        <v>39853.612002314818</v>
      </c>
      <c r="H480" s="10" t="s">
        <v>16</v>
      </c>
      <c r="I480" s="11" t="s">
        <v>6487</v>
      </c>
      <c r="J480" s="11" t="s">
        <v>6488</v>
      </c>
      <c r="K480" s="11" t="s">
        <v>6489</v>
      </c>
      <c r="L480" s="52" t="s">
        <v>8394</v>
      </c>
      <c r="M480" s="52" t="s">
        <v>8394</v>
      </c>
      <c r="N480" s="52" t="s">
        <v>8394</v>
      </c>
      <c r="O480" s="52" t="s">
        <v>8394</v>
      </c>
      <c r="P480" s="53" t="s">
        <v>8394</v>
      </c>
    </row>
    <row r="481" spans="1:16" customFormat="1" x14ac:dyDescent="0.35">
      <c r="A481" s="33">
        <f t="shared" si="7"/>
        <v>477</v>
      </c>
      <c r="B481" s="18" t="s">
        <v>3134</v>
      </c>
      <c r="C481" s="10">
        <v>621</v>
      </c>
      <c r="D481" s="10">
        <v>10109</v>
      </c>
      <c r="E481" s="10">
        <v>18856</v>
      </c>
      <c r="F481" s="10">
        <v>111</v>
      </c>
      <c r="G481" s="30">
        <v>40091.895868055559</v>
      </c>
      <c r="H481" s="10" t="s">
        <v>123</v>
      </c>
      <c r="I481" s="11" t="s">
        <v>6490</v>
      </c>
      <c r="J481" s="11"/>
      <c r="K481" s="11" t="s">
        <v>3135</v>
      </c>
      <c r="L481" s="50">
        <v>550</v>
      </c>
      <c r="M481" s="50">
        <v>5201</v>
      </c>
      <c r="N481" s="50">
        <v>8599</v>
      </c>
      <c r="O481" s="50">
        <v>4908</v>
      </c>
      <c r="P481" s="51">
        <v>0.94366467986925595</v>
      </c>
    </row>
    <row r="482" spans="1:16" customFormat="1" x14ac:dyDescent="0.35">
      <c r="A482" s="33">
        <f t="shared" si="7"/>
        <v>478</v>
      </c>
      <c r="B482" s="18" t="s">
        <v>3824</v>
      </c>
      <c r="C482" s="10">
        <v>28</v>
      </c>
      <c r="D482" s="10">
        <v>10098</v>
      </c>
      <c r="E482" s="10">
        <v>11797</v>
      </c>
      <c r="F482" s="10">
        <v>0</v>
      </c>
      <c r="G482" s="30">
        <v>39445.588425925926</v>
      </c>
      <c r="H482" s="10" t="s">
        <v>16</v>
      </c>
      <c r="I482" s="11" t="s">
        <v>6491</v>
      </c>
      <c r="J482" s="11" t="s">
        <v>775</v>
      </c>
      <c r="K482" s="11" t="s">
        <v>3825</v>
      </c>
      <c r="L482" s="50">
        <v>514</v>
      </c>
      <c r="M482" s="50">
        <v>5717</v>
      </c>
      <c r="N482" s="50">
        <v>9727</v>
      </c>
      <c r="O482" s="50">
        <v>4381</v>
      </c>
      <c r="P482" s="51">
        <v>0.76631100227391991</v>
      </c>
    </row>
    <row r="483" spans="1:16" customFormat="1" x14ac:dyDescent="0.35">
      <c r="A483" s="33">
        <f t="shared" si="7"/>
        <v>479</v>
      </c>
      <c r="B483" s="18" t="s">
        <v>671</v>
      </c>
      <c r="C483" s="10">
        <v>457</v>
      </c>
      <c r="D483" s="10">
        <v>10066</v>
      </c>
      <c r="E483" s="10">
        <v>9601</v>
      </c>
      <c r="F483" s="10">
        <v>19</v>
      </c>
      <c r="G483" s="30">
        <v>39894.350277777776</v>
      </c>
      <c r="H483" s="10" t="s">
        <v>672</v>
      </c>
      <c r="I483" s="11" t="s">
        <v>6492</v>
      </c>
      <c r="J483" s="11" t="s">
        <v>673</v>
      </c>
      <c r="K483" s="11" t="s">
        <v>674</v>
      </c>
      <c r="L483" s="50">
        <v>447</v>
      </c>
      <c r="M483" s="50">
        <v>7118</v>
      </c>
      <c r="N483" s="50">
        <v>5791</v>
      </c>
      <c r="O483" s="50">
        <v>2948</v>
      </c>
      <c r="P483" s="51">
        <v>0.41416128125878054</v>
      </c>
    </row>
    <row r="484" spans="1:16" customFormat="1" x14ac:dyDescent="0.35">
      <c r="A484" s="33">
        <f t="shared" si="7"/>
        <v>480</v>
      </c>
      <c r="B484" s="18" t="s">
        <v>5689</v>
      </c>
      <c r="C484" s="10">
        <v>63</v>
      </c>
      <c r="D484" s="10">
        <v>10038</v>
      </c>
      <c r="E484" s="10">
        <v>13178</v>
      </c>
      <c r="F484" s="10">
        <v>0</v>
      </c>
      <c r="G484" s="30">
        <v>39591.57675925926</v>
      </c>
      <c r="H484" s="10" t="s">
        <v>16</v>
      </c>
      <c r="I484" s="11" t="s">
        <v>6493</v>
      </c>
      <c r="J484" s="11" t="s">
        <v>6494</v>
      </c>
      <c r="K484" s="11" t="s">
        <v>6495</v>
      </c>
      <c r="L484" s="52" t="s">
        <v>8394</v>
      </c>
      <c r="M484" s="52" t="s">
        <v>8394</v>
      </c>
      <c r="N484" s="52" t="s">
        <v>8394</v>
      </c>
      <c r="O484" s="52" t="s">
        <v>8394</v>
      </c>
      <c r="P484" s="53" t="s">
        <v>8394</v>
      </c>
    </row>
    <row r="485" spans="1:16" customFormat="1" x14ac:dyDescent="0.35">
      <c r="A485" s="33">
        <f t="shared" si="7"/>
        <v>481</v>
      </c>
      <c r="B485" s="18" t="s">
        <v>6496</v>
      </c>
      <c r="C485" s="10">
        <v>383</v>
      </c>
      <c r="D485" s="10">
        <v>9969</v>
      </c>
      <c r="E485" s="10">
        <v>30757</v>
      </c>
      <c r="F485" s="10">
        <v>4</v>
      </c>
      <c r="G485" s="30">
        <v>40327.495324074072</v>
      </c>
      <c r="H485" s="10" t="s">
        <v>13</v>
      </c>
      <c r="I485" s="11" t="s">
        <v>6497</v>
      </c>
      <c r="J485" s="11" t="s">
        <v>6498</v>
      </c>
      <c r="K485" s="11" t="s">
        <v>6499</v>
      </c>
      <c r="L485" s="52" t="s">
        <v>8394</v>
      </c>
      <c r="M485" s="52" t="s">
        <v>8394</v>
      </c>
      <c r="N485" s="52" t="s">
        <v>8394</v>
      </c>
      <c r="O485" s="52" t="s">
        <v>8394</v>
      </c>
      <c r="P485" s="53" t="s">
        <v>8394</v>
      </c>
    </row>
    <row r="486" spans="1:16" customFormat="1" x14ac:dyDescent="0.35">
      <c r="A486" s="33">
        <f t="shared" si="7"/>
        <v>482</v>
      </c>
      <c r="B486" s="18" t="s">
        <v>6500</v>
      </c>
      <c r="C486" s="10">
        <v>648</v>
      </c>
      <c r="D486" s="10">
        <v>9957</v>
      </c>
      <c r="E486" s="10">
        <v>1771</v>
      </c>
      <c r="F486" s="10">
        <v>1</v>
      </c>
      <c r="G486" s="30">
        <v>39927.418020833335</v>
      </c>
      <c r="H486" s="10" t="s">
        <v>13</v>
      </c>
      <c r="I486" s="11" t="s">
        <v>563</v>
      </c>
      <c r="J486" s="11"/>
      <c r="K486" s="11" t="s">
        <v>6501</v>
      </c>
      <c r="L486" s="50">
        <v>392</v>
      </c>
      <c r="M486" s="50">
        <v>8387</v>
      </c>
      <c r="N486" s="50">
        <v>1289</v>
      </c>
      <c r="O486" s="50">
        <v>1570</v>
      </c>
      <c r="P486" s="51">
        <v>0.18719446762847264</v>
      </c>
    </row>
    <row r="487" spans="1:16" customFormat="1" x14ac:dyDescent="0.35">
      <c r="A487" s="33">
        <f t="shared" si="7"/>
        <v>483</v>
      </c>
      <c r="B487" s="18" t="s">
        <v>452</v>
      </c>
      <c r="C487" s="10">
        <v>102</v>
      </c>
      <c r="D487" s="10">
        <v>9939</v>
      </c>
      <c r="E487" s="10">
        <v>2543</v>
      </c>
      <c r="F487" s="10">
        <v>231</v>
      </c>
      <c r="G487" s="30">
        <v>40138.603668981479</v>
      </c>
      <c r="H487" s="10" t="s">
        <v>89</v>
      </c>
      <c r="I487" s="11" t="s">
        <v>453</v>
      </c>
      <c r="J487" s="11" t="s">
        <v>454</v>
      </c>
      <c r="K487" s="11" t="s">
        <v>455</v>
      </c>
      <c r="L487" s="50">
        <v>345</v>
      </c>
      <c r="M487" s="50">
        <v>10119</v>
      </c>
      <c r="N487" s="50">
        <v>2543</v>
      </c>
      <c r="O487" s="50">
        <v>-180</v>
      </c>
      <c r="P487" s="51">
        <v>-1.7788319003854136E-2</v>
      </c>
    </row>
    <row r="488" spans="1:16" customFormat="1" x14ac:dyDescent="0.35">
      <c r="A488" s="33">
        <f t="shared" si="7"/>
        <v>484</v>
      </c>
      <c r="B488" s="18" t="s">
        <v>2964</v>
      </c>
      <c r="C488" s="10">
        <v>239</v>
      </c>
      <c r="D488" s="10">
        <v>9922</v>
      </c>
      <c r="E488" s="10">
        <v>15277</v>
      </c>
      <c r="F488" s="10">
        <v>27</v>
      </c>
      <c r="G488" s="30">
        <v>40224.684201388889</v>
      </c>
      <c r="H488" s="10" t="s">
        <v>16</v>
      </c>
      <c r="I488" s="11" t="s">
        <v>6502</v>
      </c>
      <c r="J488" s="11"/>
      <c r="K488" s="11" t="s">
        <v>2965</v>
      </c>
      <c r="L488" s="50">
        <v>740</v>
      </c>
      <c r="M488" s="50">
        <v>2868</v>
      </c>
      <c r="N488" s="50">
        <v>2314</v>
      </c>
      <c r="O488" s="50">
        <v>7054</v>
      </c>
      <c r="P488" s="51">
        <v>2.4595536959553694</v>
      </c>
    </row>
    <row r="489" spans="1:16" customFormat="1" x14ac:dyDescent="0.35">
      <c r="A489" s="33">
        <f t="shared" si="7"/>
        <v>485</v>
      </c>
      <c r="B489" s="18" t="s">
        <v>438</v>
      </c>
      <c r="C489" s="10">
        <v>11063</v>
      </c>
      <c r="D489" s="10">
        <v>9902</v>
      </c>
      <c r="E489" s="10">
        <v>281</v>
      </c>
      <c r="F489" s="10">
        <v>0</v>
      </c>
      <c r="G489" s="30">
        <v>39943.215682870374</v>
      </c>
      <c r="H489" s="10" t="s">
        <v>16</v>
      </c>
      <c r="I489" s="11" t="s">
        <v>439</v>
      </c>
      <c r="J489" s="11" t="s">
        <v>440</v>
      </c>
      <c r="K489" s="11" t="s">
        <v>441</v>
      </c>
      <c r="L489" s="50">
        <v>342</v>
      </c>
      <c r="M489" s="50">
        <v>10201</v>
      </c>
      <c r="N489" s="50">
        <v>281</v>
      </c>
      <c r="O489" s="50">
        <v>-299</v>
      </c>
      <c r="P489" s="51">
        <v>-2.9310851877266935E-2</v>
      </c>
    </row>
    <row r="490" spans="1:16" customFormat="1" x14ac:dyDescent="0.35">
      <c r="A490" s="33">
        <f t="shared" si="7"/>
        <v>486</v>
      </c>
      <c r="B490" s="18" t="s">
        <v>6503</v>
      </c>
      <c r="C490" s="10">
        <v>1063</v>
      </c>
      <c r="D490" s="10">
        <v>9852</v>
      </c>
      <c r="E490" s="10">
        <v>6551</v>
      </c>
      <c r="F490" s="10">
        <v>154</v>
      </c>
      <c r="G490" s="30">
        <v>40004.609513888892</v>
      </c>
      <c r="H490" s="10" t="s">
        <v>74</v>
      </c>
      <c r="I490" s="11" t="s">
        <v>6504</v>
      </c>
      <c r="J490" s="11" t="s">
        <v>4008</v>
      </c>
      <c r="K490" s="11" t="s">
        <v>6505</v>
      </c>
      <c r="L490" s="50">
        <v>723</v>
      </c>
      <c r="M490" s="50">
        <v>3003</v>
      </c>
      <c r="N490" s="50">
        <v>2956</v>
      </c>
      <c r="O490" s="50">
        <v>6849</v>
      </c>
      <c r="P490" s="51">
        <v>2.2807192807192807</v>
      </c>
    </row>
    <row r="491" spans="1:16" customFormat="1" x14ac:dyDescent="0.35">
      <c r="A491" s="33">
        <f t="shared" si="7"/>
        <v>487</v>
      </c>
      <c r="B491" s="18" t="s">
        <v>2920</v>
      </c>
      <c r="C491" s="10">
        <v>725</v>
      </c>
      <c r="D491" s="10">
        <v>9821</v>
      </c>
      <c r="E491" s="10">
        <v>7050</v>
      </c>
      <c r="F491" s="10">
        <v>1629</v>
      </c>
      <c r="G491" s="30">
        <v>39913.713206018518</v>
      </c>
      <c r="H491" s="10" t="s">
        <v>16</v>
      </c>
      <c r="I491" s="11" t="s">
        <v>6506</v>
      </c>
      <c r="J491" s="11" t="s">
        <v>3823</v>
      </c>
      <c r="K491" s="11" t="s">
        <v>2921</v>
      </c>
      <c r="L491" s="50">
        <v>508</v>
      </c>
      <c r="M491" s="50">
        <v>5803</v>
      </c>
      <c r="N491" s="50">
        <v>5014</v>
      </c>
      <c r="O491" s="50">
        <v>4018</v>
      </c>
      <c r="P491" s="51">
        <v>0.69240048250904707</v>
      </c>
    </row>
    <row r="492" spans="1:16" customFormat="1" x14ac:dyDescent="0.35">
      <c r="A492" s="33">
        <f t="shared" si="7"/>
        <v>488</v>
      </c>
      <c r="B492" s="18" t="s">
        <v>575</v>
      </c>
      <c r="C492" s="10">
        <v>10548</v>
      </c>
      <c r="D492" s="10">
        <v>9800</v>
      </c>
      <c r="E492" s="10">
        <v>7070</v>
      </c>
      <c r="F492" s="10">
        <v>0</v>
      </c>
      <c r="G492" s="30">
        <v>40089.494421296295</v>
      </c>
      <c r="H492" s="10" t="s">
        <v>16</v>
      </c>
      <c r="I492" s="11" t="s">
        <v>576</v>
      </c>
      <c r="J492" s="11" t="s">
        <v>6008</v>
      </c>
      <c r="K492" s="11" t="s">
        <v>577</v>
      </c>
      <c r="L492" s="50">
        <v>406</v>
      </c>
      <c r="M492" s="50">
        <v>8170</v>
      </c>
      <c r="N492" s="50">
        <v>4361</v>
      </c>
      <c r="O492" s="50">
        <v>1630</v>
      </c>
      <c r="P492" s="51">
        <v>0.19951040391676866</v>
      </c>
    </row>
    <row r="493" spans="1:16" customFormat="1" x14ac:dyDescent="0.35">
      <c r="A493" s="33">
        <f t="shared" si="7"/>
        <v>489</v>
      </c>
      <c r="B493" s="18" t="s">
        <v>6507</v>
      </c>
      <c r="C493" s="10">
        <v>8041</v>
      </c>
      <c r="D493" s="10">
        <v>9795</v>
      </c>
      <c r="E493" s="10">
        <v>21565</v>
      </c>
      <c r="F493" s="10">
        <v>3</v>
      </c>
      <c r="G493" s="30">
        <v>39720.327951388892</v>
      </c>
      <c r="H493" s="10" t="s">
        <v>18</v>
      </c>
      <c r="I493" s="11" t="s">
        <v>6508</v>
      </c>
      <c r="J493" s="11" t="s">
        <v>6509</v>
      </c>
      <c r="K493" s="11" t="s">
        <v>6510</v>
      </c>
      <c r="L493" s="50">
        <v>380</v>
      </c>
      <c r="M493" s="50">
        <v>8740</v>
      </c>
      <c r="N493" s="50">
        <v>21091</v>
      </c>
      <c r="O493" s="50">
        <v>1055</v>
      </c>
      <c r="P493" s="51">
        <v>0.12070938215102975</v>
      </c>
    </row>
    <row r="494" spans="1:16" customFormat="1" x14ac:dyDescent="0.35">
      <c r="A494" s="33">
        <f t="shared" si="7"/>
        <v>490</v>
      </c>
      <c r="B494" s="18" t="s">
        <v>3794</v>
      </c>
      <c r="C494" s="10">
        <v>990</v>
      </c>
      <c r="D494" s="10">
        <v>9787</v>
      </c>
      <c r="E494" s="10">
        <v>12922</v>
      </c>
      <c r="F494" s="10">
        <v>1</v>
      </c>
      <c r="G494" s="30">
        <v>39552.803738425922</v>
      </c>
      <c r="H494" s="10" t="s">
        <v>3795</v>
      </c>
      <c r="I494" s="11" t="s">
        <v>3796</v>
      </c>
      <c r="J494" s="11" t="s">
        <v>6511</v>
      </c>
      <c r="K494" s="11" t="s">
        <v>3797</v>
      </c>
      <c r="L494" s="50">
        <v>457</v>
      </c>
      <c r="M494" s="50">
        <v>6873</v>
      </c>
      <c r="N494" s="50">
        <v>8544</v>
      </c>
      <c r="O494" s="50">
        <v>2914</v>
      </c>
      <c r="P494" s="51">
        <v>0.42397788447548379</v>
      </c>
    </row>
    <row r="495" spans="1:16" customFormat="1" x14ac:dyDescent="0.35">
      <c r="A495" s="33">
        <f t="shared" si="7"/>
        <v>491</v>
      </c>
      <c r="B495" s="18" t="s">
        <v>3917</v>
      </c>
      <c r="C495" s="10">
        <v>784</v>
      </c>
      <c r="D495" s="10">
        <v>9781</v>
      </c>
      <c r="E495" s="10">
        <v>2427</v>
      </c>
      <c r="F495" s="10">
        <v>1</v>
      </c>
      <c r="G495" s="30">
        <v>40602.413495370369</v>
      </c>
      <c r="H495" s="10" t="s">
        <v>13</v>
      </c>
      <c r="I495" s="11" t="s">
        <v>3918</v>
      </c>
      <c r="J495" s="11" t="s">
        <v>3919</v>
      </c>
      <c r="K495" s="11" t="s">
        <v>3920</v>
      </c>
      <c r="L495" s="50">
        <v>615</v>
      </c>
      <c r="M495" s="50">
        <v>4247</v>
      </c>
      <c r="N495" s="50">
        <v>1040</v>
      </c>
      <c r="O495" s="50">
        <v>5534</v>
      </c>
      <c r="P495" s="51">
        <v>1.3030374381916647</v>
      </c>
    </row>
    <row r="496" spans="1:16" customFormat="1" x14ac:dyDescent="0.35">
      <c r="A496" s="33">
        <f t="shared" si="7"/>
        <v>492</v>
      </c>
      <c r="B496" s="18" t="s">
        <v>5686</v>
      </c>
      <c r="C496" s="10">
        <v>11333</v>
      </c>
      <c r="D496" s="10">
        <v>9718</v>
      </c>
      <c r="E496" s="10">
        <v>690</v>
      </c>
      <c r="F496" s="10">
        <v>3</v>
      </c>
      <c r="G496" s="30">
        <v>39813.237476851849</v>
      </c>
      <c r="H496" s="10" t="s">
        <v>13</v>
      </c>
      <c r="I496" s="11" t="s">
        <v>450</v>
      </c>
      <c r="J496" s="11" t="s">
        <v>451</v>
      </c>
      <c r="K496" s="11" t="s">
        <v>6512</v>
      </c>
      <c r="L496" s="50">
        <v>344</v>
      </c>
      <c r="M496" s="50">
        <v>10135</v>
      </c>
      <c r="N496" s="50">
        <v>690</v>
      </c>
      <c r="O496" s="50">
        <v>-417</v>
      </c>
      <c r="P496" s="51">
        <v>-4.1144548593981256E-2</v>
      </c>
    </row>
    <row r="497" spans="1:16" customFormat="1" x14ac:dyDescent="0.35">
      <c r="A497" s="33">
        <f t="shared" si="7"/>
        <v>493</v>
      </c>
      <c r="B497" s="18" t="s">
        <v>3770</v>
      </c>
      <c r="C497" s="10">
        <v>956</v>
      </c>
      <c r="D497" s="10">
        <v>9621</v>
      </c>
      <c r="E497" s="10">
        <v>4669</v>
      </c>
      <c r="F497" s="10">
        <v>5</v>
      </c>
      <c r="G497" s="30">
        <v>40018.517812500002</v>
      </c>
      <c r="H497" s="10" t="s">
        <v>13</v>
      </c>
      <c r="I497" s="11" t="s">
        <v>3771</v>
      </c>
      <c r="J497" s="11" t="s">
        <v>43</v>
      </c>
      <c r="K497" s="11" t="s">
        <v>3772</v>
      </c>
      <c r="L497" s="50">
        <v>398</v>
      </c>
      <c r="M497" s="50">
        <v>8343</v>
      </c>
      <c r="N497" s="50">
        <v>3338</v>
      </c>
      <c r="O497" s="50">
        <v>1278</v>
      </c>
      <c r="P497" s="51">
        <v>0.15318230852211434</v>
      </c>
    </row>
    <row r="498" spans="1:16" customFormat="1" x14ac:dyDescent="0.35">
      <c r="A498" s="33">
        <f t="shared" si="7"/>
        <v>494</v>
      </c>
      <c r="B498" s="18" t="s">
        <v>6513</v>
      </c>
      <c r="C498" s="10">
        <v>9560</v>
      </c>
      <c r="D498" s="10">
        <v>9591</v>
      </c>
      <c r="E498" s="10">
        <v>1608</v>
      </c>
      <c r="F498" s="10">
        <v>35</v>
      </c>
      <c r="G498" s="30">
        <v>39878.831157407411</v>
      </c>
      <c r="H498" s="10" t="s">
        <v>16</v>
      </c>
      <c r="I498" s="11" t="s">
        <v>481</v>
      </c>
      <c r="J498" s="11" t="s">
        <v>6514</v>
      </c>
      <c r="K498" s="11" t="s">
        <v>6515</v>
      </c>
      <c r="L498" s="50">
        <v>357</v>
      </c>
      <c r="M498" s="50">
        <v>9590</v>
      </c>
      <c r="N498" s="50">
        <v>1442</v>
      </c>
      <c r="O498" s="50">
        <v>1</v>
      </c>
      <c r="P498" s="51">
        <v>1.0427528675703858E-4</v>
      </c>
    </row>
    <row r="499" spans="1:16" customFormat="1" x14ac:dyDescent="0.35">
      <c r="A499" s="33">
        <f t="shared" si="7"/>
        <v>495</v>
      </c>
      <c r="B499" s="18" t="s">
        <v>5696</v>
      </c>
      <c r="C499" s="10">
        <v>9997</v>
      </c>
      <c r="D499" s="10">
        <v>9589</v>
      </c>
      <c r="E499" s="10">
        <v>50302</v>
      </c>
      <c r="F499" s="10">
        <v>143</v>
      </c>
      <c r="G499" s="30">
        <v>40010.435081018521</v>
      </c>
      <c r="H499" s="10" t="s">
        <v>13</v>
      </c>
      <c r="I499" s="11" t="s">
        <v>6516</v>
      </c>
      <c r="J499" s="11" t="s">
        <v>6517</v>
      </c>
      <c r="K499" s="11" t="s">
        <v>6518</v>
      </c>
      <c r="L499" s="52" t="s">
        <v>8394</v>
      </c>
      <c r="M499" s="52" t="s">
        <v>8394</v>
      </c>
      <c r="N499" s="52" t="s">
        <v>8394</v>
      </c>
      <c r="O499" s="52" t="s">
        <v>8394</v>
      </c>
      <c r="P499" s="53" t="s">
        <v>8394</v>
      </c>
    </row>
    <row r="500" spans="1:16" customFormat="1" x14ac:dyDescent="0.35">
      <c r="A500" s="33">
        <f t="shared" si="7"/>
        <v>496</v>
      </c>
      <c r="B500" s="18" t="s">
        <v>6519</v>
      </c>
      <c r="C500" s="10">
        <v>9490</v>
      </c>
      <c r="D500" s="10">
        <v>9583</v>
      </c>
      <c r="E500" s="10">
        <v>989</v>
      </c>
      <c r="F500" s="10">
        <v>0</v>
      </c>
      <c r="G500" s="30">
        <v>40007.626585648148</v>
      </c>
      <c r="H500" s="10" t="s">
        <v>16</v>
      </c>
      <c r="I500" s="11" t="s">
        <v>467</v>
      </c>
      <c r="J500" s="11" t="s">
        <v>122</v>
      </c>
      <c r="K500" s="11" t="s">
        <v>6520</v>
      </c>
      <c r="L500" s="50">
        <v>351</v>
      </c>
      <c r="M500" s="50">
        <v>9858</v>
      </c>
      <c r="N500" s="50">
        <v>881</v>
      </c>
      <c r="O500" s="50">
        <v>-275</v>
      </c>
      <c r="P500" s="51">
        <v>-2.7896124974639887E-2</v>
      </c>
    </row>
    <row r="501" spans="1:16" customFormat="1" x14ac:dyDescent="0.35">
      <c r="A501" s="33">
        <f t="shared" si="7"/>
        <v>497</v>
      </c>
      <c r="B501" s="18" t="s">
        <v>6521</v>
      </c>
      <c r="C501" s="10">
        <v>2695</v>
      </c>
      <c r="D501" s="10">
        <v>9547</v>
      </c>
      <c r="E501" s="10">
        <v>34816</v>
      </c>
      <c r="F501" s="10">
        <v>2</v>
      </c>
      <c r="G501" s="30">
        <v>39691.311655092592</v>
      </c>
      <c r="H501" s="10" t="s">
        <v>16</v>
      </c>
      <c r="I501" s="11" t="s">
        <v>6522</v>
      </c>
      <c r="J501" s="11" t="s">
        <v>180</v>
      </c>
      <c r="K501" s="11" t="s">
        <v>6523</v>
      </c>
      <c r="L501" s="50">
        <v>424</v>
      </c>
      <c r="M501" s="50">
        <v>7629</v>
      </c>
      <c r="N501" s="50">
        <v>26094</v>
      </c>
      <c r="O501" s="50">
        <v>1918</v>
      </c>
      <c r="P501" s="51">
        <v>0.25140909686721719</v>
      </c>
    </row>
    <row r="502" spans="1:16" customFormat="1" x14ac:dyDescent="0.35">
      <c r="A502" s="33">
        <f t="shared" si="7"/>
        <v>498</v>
      </c>
      <c r="B502" s="18" t="s">
        <v>3819</v>
      </c>
      <c r="C502" s="10">
        <v>591</v>
      </c>
      <c r="D502" s="10">
        <v>9527</v>
      </c>
      <c r="E502" s="10">
        <v>3396</v>
      </c>
      <c r="F502" s="10">
        <v>1</v>
      </c>
      <c r="G502" s="30">
        <v>40028.49386574074</v>
      </c>
      <c r="H502" s="10" t="s">
        <v>16</v>
      </c>
      <c r="I502" s="11" t="s">
        <v>3820</v>
      </c>
      <c r="J502" s="11" t="s">
        <v>3821</v>
      </c>
      <c r="K502" s="11" t="s">
        <v>3822</v>
      </c>
      <c r="L502" s="50">
        <v>506</v>
      </c>
      <c r="M502" s="50">
        <v>5843</v>
      </c>
      <c r="N502" s="50">
        <v>2586</v>
      </c>
      <c r="O502" s="50">
        <v>3684</v>
      </c>
      <c r="P502" s="51">
        <v>0.63049803183296249</v>
      </c>
    </row>
    <row r="503" spans="1:16" customFormat="1" x14ac:dyDescent="0.35">
      <c r="A503" s="33">
        <f t="shared" si="7"/>
        <v>499</v>
      </c>
      <c r="B503" s="18" t="s">
        <v>588</v>
      </c>
      <c r="C503" s="10">
        <v>184</v>
      </c>
      <c r="D503" s="10">
        <v>9447</v>
      </c>
      <c r="E503" s="10">
        <v>1612</v>
      </c>
      <c r="F503" s="10">
        <v>3</v>
      </c>
      <c r="G503" s="30">
        <v>39913.584131944444</v>
      </c>
      <c r="H503" s="10" t="s">
        <v>42</v>
      </c>
      <c r="I503" s="11" t="s">
        <v>6524</v>
      </c>
      <c r="J503" s="11" t="s">
        <v>589</v>
      </c>
      <c r="K503" s="11" t="s">
        <v>590</v>
      </c>
      <c r="L503" s="50">
        <v>421</v>
      </c>
      <c r="M503" s="50">
        <v>7747</v>
      </c>
      <c r="N503" s="50">
        <v>1396</v>
      </c>
      <c r="O503" s="50">
        <v>1700</v>
      </c>
      <c r="P503" s="51">
        <v>0.21943978314186136</v>
      </c>
    </row>
    <row r="504" spans="1:16" customFormat="1" x14ac:dyDescent="0.35">
      <c r="A504" s="33">
        <f t="shared" si="7"/>
        <v>500</v>
      </c>
      <c r="B504" s="18" t="s">
        <v>5690</v>
      </c>
      <c r="C504" s="10">
        <v>289</v>
      </c>
      <c r="D504" s="10">
        <v>9351</v>
      </c>
      <c r="E504" s="10">
        <v>108</v>
      </c>
      <c r="F504" s="10">
        <v>0</v>
      </c>
      <c r="G504" s="30">
        <v>39846.501296296294</v>
      </c>
      <c r="H504" s="10" t="s">
        <v>16</v>
      </c>
      <c r="I504" s="11" t="s">
        <v>740</v>
      </c>
      <c r="J504" s="11" t="s">
        <v>741</v>
      </c>
      <c r="K504" s="11" t="s">
        <v>6525</v>
      </c>
      <c r="L504" s="50">
        <v>472</v>
      </c>
      <c r="M504" s="50">
        <v>6602</v>
      </c>
      <c r="N504" s="50">
        <v>97</v>
      </c>
      <c r="O504" s="50">
        <v>2749</v>
      </c>
      <c r="P504" s="51">
        <v>0.41638897303847316</v>
      </c>
    </row>
    <row r="505" spans="1:16" customFormat="1" x14ac:dyDescent="0.35">
      <c r="A505" s="33">
        <f t="shared" si="7"/>
        <v>501</v>
      </c>
      <c r="B505" s="18" t="s">
        <v>1092</v>
      </c>
      <c r="C505" s="10">
        <v>1104</v>
      </c>
      <c r="D505" s="10">
        <v>9342</v>
      </c>
      <c r="E505" s="10">
        <v>2167</v>
      </c>
      <c r="F505" s="10">
        <v>9</v>
      </c>
      <c r="G505" s="30">
        <v>40438.649375000001</v>
      </c>
      <c r="H505" s="10" t="s">
        <v>13</v>
      </c>
      <c r="I505" s="11"/>
      <c r="J505" s="11" t="s">
        <v>1093</v>
      </c>
      <c r="K505" s="11" t="s">
        <v>1094</v>
      </c>
      <c r="L505" s="50">
        <v>662</v>
      </c>
      <c r="M505" s="50">
        <v>3562</v>
      </c>
      <c r="N505" s="50">
        <v>1103</v>
      </c>
      <c r="O505" s="50">
        <v>5780</v>
      </c>
      <c r="P505" s="51">
        <v>1.622683885457608</v>
      </c>
    </row>
    <row r="506" spans="1:16" customFormat="1" x14ac:dyDescent="0.35">
      <c r="A506" s="33">
        <f t="shared" si="7"/>
        <v>502</v>
      </c>
      <c r="B506" s="18" t="s">
        <v>689</v>
      </c>
      <c r="C506" s="10">
        <v>384</v>
      </c>
      <c r="D506" s="10">
        <v>9307</v>
      </c>
      <c r="E506" s="10">
        <v>2987</v>
      </c>
      <c r="F506" s="10">
        <v>4</v>
      </c>
      <c r="G506" s="30">
        <v>39787.450324074074</v>
      </c>
      <c r="H506" s="10" t="s">
        <v>16</v>
      </c>
      <c r="I506" s="11" t="s">
        <v>690</v>
      </c>
      <c r="J506" s="11" t="s">
        <v>691</v>
      </c>
      <c r="K506" s="11" t="s">
        <v>692</v>
      </c>
      <c r="L506" s="50">
        <v>448</v>
      </c>
      <c r="M506" s="50">
        <v>7073</v>
      </c>
      <c r="N506" s="50">
        <v>1605</v>
      </c>
      <c r="O506" s="50">
        <v>2234</v>
      </c>
      <c r="P506" s="51">
        <v>0.31584900325180265</v>
      </c>
    </row>
    <row r="507" spans="1:16" customFormat="1" x14ac:dyDescent="0.35">
      <c r="A507" s="33">
        <f t="shared" si="7"/>
        <v>503</v>
      </c>
      <c r="B507" s="18" t="s">
        <v>701</v>
      </c>
      <c r="C507" s="10">
        <v>164</v>
      </c>
      <c r="D507" s="10">
        <v>9298</v>
      </c>
      <c r="E507" s="10">
        <v>2609</v>
      </c>
      <c r="F507" s="10">
        <v>209</v>
      </c>
      <c r="G507" s="30">
        <v>39987.71371527778</v>
      </c>
      <c r="H507" s="10" t="s">
        <v>16</v>
      </c>
      <c r="I507" s="11" t="s">
        <v>702</v>
      </c>
      <c r="J507" s="11" t="s">
        <v>703</v>
      </c>
      <c r="K507" s="11" t="s">
        <v>704</v>
      </c>
      <c r="L507" s="50">
        <v>458</v>
      </c>
      <c r="M507" s="50">
        <v>6850</v>
      </c>
      <c r="N507" s="50">
        <v>1752</v>
      </c>
      <c r="O507" s="50">
        <v>2448</v>
      </c>
      <c r="P507" s="51">
        <v>0.35737226277372264</v>
      </c>
    </row>
    <row r="508" spans="1:16" customFormat="1" x14ac:dyDescent="0.35">
      <c r="A508" s="33">
        <f t="shared" si="7"/>
        <v>504</v>
      </c>
      <c r="B508" s="18" t="s">
        <v>6526</v>
      </c>
      <c r="C508" s="10">
        <v>603</v>
      </c>
      <c r="D508" s="10">
        <v>9267</v>
      </c>
      <c r="E508" s="10">
        <v>2510</v>
      </c>
      <c r="F508" s="10">
        <v>2</v>
      </c>
      <c r="G508" s="30">
        <v>40094.437407407408</v>
      </c>
      <c r="H508" s="10"/>
      <c r="I508" s="11" t="s">
        <v>6527</v>
      </c>
      <c r="J508" s="11"/>
      <c r="K508" s="11" t="s">
        <v>6528</v>
      </c>
      <c r="L508" s="50">
        <v>610</v>
      </c>
      <c r="M508" s="50">
        <v>4275</v>
      </c>
      <c r="N508" s="50">
        <v>1282</v>
      </c>
      <c r="O508" s="50">
        <v>4992</v>
      </c>
      <c r="P508" s="51">
        <v>1.1677192982456139</v>
      </c>
    </row>
    <row r="509" spans="1:16" customFormat="1" x14ac:dyDescent="0.35">
      <c r="A509" s="33">
        <f t="shared" si="7"/>
        <v>505</v>
      </c>
      <c r="B509" s="18" t="s">
        <v>3833</v>
      </c>
      <c r="C509" s="10">
        <v>116</v>
      </c>
      <c r="D509" s="10">
        <v>9224</v>
      </c>
      <c r="E509" s="10">
        <v>6028</v>
      </c>
      <c r="F509" s="10">
        <v>0</v>
      </c>
      <c r="G509" s="30">
        <v>39707.418414351851</v>
      </c>
      <c r="H509" s="10" t="s">
        <v>217</v>
      </c>
      <c r="I509" s="11" t="s">
        <v>3834</v>
      </c>
      <c r="J509" s="11" t="s">
        <v>3835</v>
      </c>
      <c r="K509" s="11" t="s">
        <v>3836</v>
      </c>
      <c r="L509" s="50">
        <v>527</v>
      </c>
      <c r="M509" s="50">
        <v>5525</v>
      </c>
      <c r="N509" s="50">
        <v>5459</v>
      </c>
      <c r="O509" s="50">
        <v>3699</v>
      </c>
      <c r="P509" s="51">
        <v>0.66950226244343891</v>
      </c>
    </row>
    <row r="510" spans="1:16" customFormat="1" x14ac:dyDescent="0.35">
      <c r="A510" s="33">
        <f t="shared" si="7"/>
        <v>506</v>
      </c>
      <c r="B510" s="18" t="s">
        <v>3347</v>
      </c>
      <c r="C510" s="10">
        <v>272</v>
      </c>
      <c r="D510" s="10">
        <v>9221</v>
      </c>
      <c r="E510" s="10">
        <v>29198</v>
      </c>
      <c r="F510" s="10">
        <v>307</v>
      </c>
      <c r="G510" s="30">
        <v>39916.753842592596</v>
      </c>
      <c r="H510" s="10" t="s">
        <v>16</v>
      </c>
      <c r="I510" s="11" t="s">
        <v>6529</v>
      </c>
      <c r="J510" s="11" t="s">
        <v>3348</v>
      </c>
      <c r="K510" s="11" t="s">
        <v>3349</v>
      </c>
      <c r="L510" s="50">
        <v>519</v>
      </c>
      <c r="M510" s="50">
        <v>5652</v>
      </c>
      <c r="N510" s="50">
        <v>23321</v>
      </c>
      <c r="O510" s="50">
        <v>3569</v>
      </c>
      <c r="P510" s="51">
        <v>0.63145789101203109</v>
      </c>
    </row>
    <row r="511" spans="1:16" customFormat="1" x14ac:dyDescent="0.35">
      <c r="A511" s="33">
        <f t="shared" si="7"/>
        <v>507</v>
      </c>
      <c r="B511" s="18" t="s">
        <v>3422</v>
      </c>
      <c r="C511" s="10">
        <v>305</v>
      </c>
      <c r="D511" s="10">
        <v>9207</v>
      </c>
      <c r="E511" s="10">
        <v>6956</v>
      </c>
      <c r="F511" s="10">
        <v>4</v>
      </c>
      <c r="G511" s="30">
        <v>40185.730393518519</v>
      </c>
      <c r="H511" s="10" t="s">
        <v>16</v>
      </c>
      <c r="I511" s="11" t="s">
        <v>6530</v>
      </c>
      <c r="J511" s="11" t="s">
        <v>6531</v>
      </c>
      <c r="K511" s="11" t="s">
        <v>3423</v>
      </c>
      <c r="L511" s="50">
        <v>553</v>
      </c>
      <c r="M511" s="50">
        <v>5144</v>
      </c>
      <c r="N511" s="50">
        <v>5302</v>
      </c>
      <c r="O511" s="50">
        <v>4063</v>
      </c>
      <c r="P511" s="51">
        <v>0.78985225505443235</v>
      </c>
    </row>
    <row r="512" spans="1:16" customFormat="1" x14ac:dyDescent="0.35">
      <c r="A512" s="33">
        <f t="shared" si="7"/>
        <v>508</v>
      </c>
      <c r="B512" s="18" t="s">
        <v>6532</v>
      </c>
      <c r="C512" s="10">
        <v>7700</v>
      </c>
      <c r="D512" s="10">
        <v>9188</v>
      </c>
      <c r="E512" s="10">
        <v>9304</v>
      </c>
      <c r="F512" s="10">
        <v>0</v>
      </c>
      <c r="G512" s="30">
        <v>39928.562881944446</v>
      </c>
      <c r="H512" s="10" t="s">
        <v>16</v>
      </c>
      <c r="I512" s="11" t="s">
        <v>539</v>
      </c>
      <c r="J512" s="11" t="s">
        <v>540</v>
      </c>
      <c r="K512" s="11" t="s">
        <v>6533</v>
      </c>
      <c r="L512" s="50">
        <v>384</v>
      </c>
      <c r="M512" s="50">
        <v>8613</v>
      </c>
      <c r="N512" s="50">
        <v>7844</v>
      </c>
      <c r="O512" s="50">
        <v>575</v>
      </c>
      <c r="P512" s="51">
        <v>6.6759549518170203E-2</v>
      </c>
    </row>
    <row r="513" spans="1:16" customFormat="1" x14ac:dyDescent="0.35">
      <c r="A513" s="33">
        <f t="shared" si="7"/>
        <v>509</v>
      </c>
      <c r="B513" s="18" t="s">
        <v>5688</v>
      </c>
      <c r="C513" s="10">
        <v>10198</v>
      </c>
      <c r="D513" s="10">
        <v>9119</v>
      </c>
      <c r="E513" s="10">
        <v>5956</v>
      </c>
      <c r="F513" s="10">
        <v>0</v>
      </c>
      <c r="G513" s="30">
        <v>40039.254988425928</v>
      </c>
      <c r="H513" s="10" t="s">
        <v>29</v>
      </c>
      <c r="I513" s="11" t="s">
        <v>485</v>
      </c>
      <c r="J513" s="11" t="s">
        <v>486</v>
      </c>
      <c r="K513" s="11" t="s">
        <v>6534</v>
      </c>
      <c r="L513" s="50">
        <v>359</v>
      </c>
      <c r="M513" s="50">
        <v>9465</v>
      </c>
      <c r="N513" s="50">
        <v>5956</v>
      </c>
      <c r="O513" s="50">
        <v>-346</v>
      </c>
      <c r="P513" s="51">
        <v>-3.6555731642894877E-2</v>
      </c>
    </row>
    <row r="514" spans="1:16" customFormat="1" x14ac:dyDescent="0.35">
      <c r="A514" s="33">
        <f t="shared" si="7"/>
        <v>510</v>
      </c>
      <c r="B514" s="18" t="s">
        <v>958</v>
      </c>
      <c r="C514" s="10">
        <v>7369</v>
      </c>
      <c r="D514" s="10">
        <v>9108</v>
      </c>
      <c r="E514" s="10">
        <v>7268</v>
      </c>
      <c r="F514" s="10">
        <v>1</v>
      </c>
      <c r="G514" s="30">
        <v>39547.508692129632</v>
      </c>
      <c r="H514" s="10" t="s">
        <v>16</v>
      </c>
      <c r="I514" s="11" t="s">
        <v>6535</v>
      </c>
      <c r="J514" s="11" t="s">
        <v>6536</v>
      </c>
      <c r="K514" s="11" t="s">
        <v>959</v>
      </c>
      <c r="L514" s="50">
        <v>593</v>
      </c>
      <c r="M514" s="50">
        <v>4495</v>
      </c>
      <c r="N514" s="50">
        <v>4808</v>
      </c>
      <c r="O514" s="50">
        <v>4613</v>
      </c>
      <c r="P514" s="51">
        <v>1.0262513904338153</v>
      </c>
    </row>
    <row r="515" spans="1:16" customFormat="1" x14ac:dyDescent="0.35">
      <c r="A515" s="33">
        <f t="shared" si="7"/>
        <v>511</v>
      </c>
      <c r="B515" s="18" t="s">
        <v>1050</v>
      </c>
      <c r="C515" s="10">
        <v>238</v>
      </c>
      <c r="D515" s="10">
        <v>9078</v>
      </c>
      <c r="E515" s="10">
        <v>2260</v>
      </c>
      <c r="F515" s="10">
        <v>7</v>
      </c>
      <c r="G515" s="30">
        <v>39679.15552083333</v>
      </c>
      <c r="H515" s="10" t="s">
        <v>29</v>
      </c>
      <c r="I515" s="11" t="s">
        <v>6537</v>
      </c>
      <c r="J515" s="11" t="s">
        <v>1051</v>
      </c>
      <c r="K515" s="11" t="s">
        <v>1052</v>
      </c>
      <c r="L515" s="50">
        <v>418</v>
      </c>
      <c r="M515" s="50">
        <v>7843</v>
      </c>
      <c r="N515" s="50">
        <v>1359</v>
      </c>
      <c r="O515" s="50">
        <v>1235</v>
      </c>
      <c r="P515" s="51">
        <v>0.15746525564197372</v>
      </c>
    </row>
    <row r="516" spans="1:16" customFormat="1" x14ac:dyDescent="0.35">
      <c r="A516" s="33">
        <f t="shared" si="7"/>
        <v>512</v>
      </c>
      <c r="B516" s="18" t="s">
        <v>664</v>
      </c>
      <c r="C516" s="10">
        <v>385</v>
      </c>
      <c r="D516" s="10">
        <v>9065</v>
      </c>
      <c r="E516" s="10">
        <v>4603</v>
      </c>
      <c r="F516" s="10">
        <v>2</v>
      </c>
      <c r="G516" s="30">
        <v>39832.590208333335</v>
      </c>
      <c r="H516" s="10" t="s">
        <v>16</v>
      </c>
      <c r="I516" s="11" t="s">
        <v>3534</v>
      </c>
      <c r="J516" s="11" t="s">
        <v>665</v>
      </c>
      <c r="K516" s="11" t="s">
        <v>666</v>
      </c>
      <c r="L516" s="50">
        <v>452</v>
      </c>
      <c r="M516" s="50">
        <v>6949</v>
      </c>
      <c r="N516" s="50">
        <v>4030</v>
      </c>
      <c r="O516" s="50">
        <v>2116</v>
      </c>
      <c r="P516" s="51">
        <v>0.30450424521513886</v>
      </c>
    </row>
    <row r="517" spans="1:16" customFormat="1" x14ac:dyDescent="0.35">
      <c r="A517" s="33">
        <f t="shared" si="7"/>
        <v>513</v>
      </c>
      <c r="B517" s="18" t="s">
        <v>3099</v>
      </c>
      <c r="C517" s="10">
        <v>64</v>
      </c>
      <c r="D517" s="10">
        <v>8961</v>
      </c>
      <c r="E517" s="10">
        <v>244</v>
      </c>
      <c r="F517" s="10">
        <v>1</v>
      </c>
      <c r="G517" s="30">
        <v>40318.669027777774</v>
      </c>
      <c r="H517" s="10"/>
      <c r="I517" s="11"/>
      <c r="J517" s="11"/>
      <c r="K517" s="11" t="s">
        <v>3100</v>
      </c>
      <c r="L517" s="50">
        <v>572</v>
      </c>
      <c r="M517" s="50">
        <v>4793</v>
      </c>
      <c r="N517" s="50">
        <v>130</v>
      </c>
      <c r="O517" s="50">
        <v>4168</v>
      </c>
      <c r="P517" s="51">
        <v>0.86960150219069476</v>
      </c>
    </row>
    <row r="518" spans="1:16" customFormat="1" x14ac:dyDescent="0.35">
      <c r="A518" s="33">
        <f t="shared" ref="A518:A581" si="8">A517+1</f>
        <v>514</v>
      </c>
      <c r="B518" s="18" t="s">
        <v>5692</v>
      </c>
      <c r="C518" s="10">
        <v>909</v>
      </c>
      <c r="D518" s="10">
        <v>8875</v>
      </c>
      <c r="E518" s="10">
        <v>7059</v>
      </c>
      <c r="F518" s="10">
        <v>245</v>
      </c>
      <c r="G518" s="30">
        <v>39154.577222222222</v>
      </c>
      <c r="H518" s="10" t="s">
        <v>16</v>
      </c>
      <c r="I518" s="11" t="s">
        <v>6538</v>
      </c>
      <c r="J518" s="11" t="s">
        <v>773</v>
      </c>
      <c r="K518" s="11" t="s">
        <v>6539</v>
      </c>
      <c r="L518" s="50">
        <v>485</v>
      </c>
      <c r="M518" s="50">
        <v>6224</v>
      </c>
      <c r="N518" s="50">
        <v>5473</v>
      </c>
      <c r="O518" s="50">
        <v>2651</v>
      </c>
      <c r="P518" s="51">
        <v>0.4259318766066838</v>
      </c>
    </row>
    <row r="519" spans="1:16" customFormat="1" x14ac:dyDescent="0.35">
      <c r="A519" s="33">
        <f t="shared" si="8"/>
        <v>515</v>
      </c>
      <c r="B519" s="18" t="s">
        <v>6540</v>
      </c>
      <c r="C519" s="10">
        <v>762</v>
      </c>
      <c r="D519" s="10">
        <v>8849</v>
      </c>
      <c r="E519" s="10">
        <v>11177</v>
      </c>
      <c r="F519" s="10">
        <v>187</v>
      </c>
      <c r="G519" s="30">
        <v>39352.430636574078</v>
      </c>
      <c r="H519" s="10" t="s">
        <v>13</v>
      </c>
      <c r="I519" s="11" t="s">
        <v>6541</v>
      </c>
      <c r="J519" s="11" t="s">
        <v>4200</v>
      </c>
      <c r="K519" s="11" t="s">
        <v>6542</v>
      </c>
      <c r="L519" s="50">
        <v>896</v>
      </c>
      <c r="M519" s="50">
        <v>1932</v>
      </c>
      <c r="N519" s="50">
        <v>2782</v>
      </c>
      <c r="O519" s="50">
        <v>6917</v>
      </c>
      <c r="P519" s="51">
        <v>3.5802277432712217</v>
      </c>
    </row>
    <row r="520" spans="1:16" customFormat="1" x14ac:dyDescent="0.35">
      <c r="A520" s="33">
        <f t="shared" si="8"/>
        <v>516</v>
      </c>
      <c r="B520" s="18" t="s">
        <v>3811</v>
      </c>
      <c r="C520" s="10">
        <v>41</v>
      </c>
      <c r="D520" s="10">
        <v>8836</v>
      </c>
      <c r="E520" s="10">
        <v>823</v>
      </c>
      <c r="F520" s="10">
        <v>0</v>
      </c>
      <c r="G520" s="30">
        <v>39882.511886574073</v>
      </c>
      <c r="H520" s="10" t="s">
        <v>13</v>
      </c>
      <c r="I520" s="11" t="s">
        <v>6543</v>
      </c>
      <c r="J520" s="11" t="s">
        <v>6544</v>
      </c>
      <c r="K520" s="11" t="s">
        <v>3812</v>
      </c>
      <c r="L520" s="50">
        <v>498</v>
      </c>
      <c r="M520" s="50">
        <v>6069</v>
      </c>
      <c r="N520" s="50">
        <v>526</v>
      </c>
      <c r="O520" s="50">
        <v>2767</v>
      </c>
      <c r="P520" s="51">
        <v>0.45592354588894379</v>
      </c>
    </row>
    <row r="521" spans="1:16" customFormat="1" x14ac:dyDescent="0.35">
      <c r="A521" s="33">
        <f t="shared" si="8"/>
        <v>517</v>
      </c>
      <c r="B521" s="18" t="s">
        <v>6545</v>
      </c>
      <c r="C521" s="10">
        <v>656</v>
      </c>
      <c r="D521" s="10">
        <v>8828</v>
      </c>
      <c r="E521" s="10">
        <v>4229</v>
      </c>
      <c r="F521" s="10">
        <v>2</v>
      </c>
      <c r="G521" s="30">
        <v>40469.339305555557</v>
      </c>
      <c r="H521" s="10" t="s">
        <v>16</v>
      </c>
      <c r="I521" s="11" t="s">
        <v>698</v>
      </c>
      <c r="J521" s="11"/>
      <c r="K521" s="11" t="s">
        <v>6546</v>
      </c>
      <c r="L521" s="50">
        <v>453</v>
      </c>
      <c r="M521" s="50">
        <v>6935</v>
      </c>
      <c r="N521" s="50">
        <v>4145</v>
      </c>
      <c r="O521" s="50">
        <v>1893</v>
      </c>
      <c r="P521" s="51">
        <v>0.27296322999279021</v>
      </c>
    </row>
    <row r="522" spans="1:16" customFormat="1" x14ac:dyDescent="0.35">
      <c r="A522" s="33">
        <f t="shared" si="8"/>
        <v>518</v>
      </c>
      <c r="B522" s="18" t="s">
        <v>835</v>
      </c>
      <c r="C522" s="10">
        <v>120</v>
      </c>
      <c r="D522" s="10">
        <v>8818</v>
      </c>
      <c r="E522" s="10">
        <v>15575</v>
      </c>
      <c r="F522" s="10">
        <v>5</v>
      </c>
      <c r="G522" s="30">
        <v>39183.837511574071</v>
      </c>
      <c r="H522" s="10" t="s">
        <v>16</v>
      </c>
      <c r="I522" s="11" t="s">
        <v>836</v>
      </c>
      <c r="J522" s="11" t="s">
        <v>837</v>
      </c>
      <c r="K522" s="11" t="s">
        <v>838</v>
      </c>
      <c r="L522" s="50">
        <v>516</v>
      </c>
      <c r="M522" s="50">
        <v>5702</v>
      </c>
      <c r="N522" s="50">
        <v>10421</v>
      </c>
      <c r="O522" s="50">
        <v>3116</v>
      </c>
      <c r="P522" s="51">
        <v>0.5464749210803227</v>
      </c>
    </row>
    <row r="523" spans="1:16" customFormat="1" x14ac:dyDescent="0.35">
      <c r="A523" s="33">
        <f t="shared" si="8"/>
        <v>519</v>
      </c>
      <c r="B523" s="18" t="s">
        <v>705</v>
      </c>
      <c r="C523" s="10">
        <v>136</v>
      </c>
      <c r="D523" s="10">
        <v>8800</v>
      </c>
      <c r="E523" s="10">
        <v>667</v>
      </c>
      <c r="F523" s="10">
        <v>0</v>
      </c>
      <c r="G523" s="30">
        <v>39643.818437499998</v>
      </c>
      <c r="H523" s="10" t="s">
        <v>16</v>
      </c>
      <c r="I523" s="11" t="s">
        <v>706</v>
      </c>
      <c r="J523" s="11" t="s">
        <v>707</v>
      </c>
      <c r="K523" s="11" t="s">
        <v>708</v>
      </c>
      <c r="L523" s="50">
        <v>464</v>
      </c>
      <c r="M523" s="50">
        <v>6767</v>
      </c>
      <c r="N523" s="50">
        <v>436</v>
      </c>
      <c r="O523" s="50">
        <v>2033</v>
      </c>
      <c r="P523" s="51">
        <v>0.30042855031771831</v>
      </c>
    </row>
    <row r="524" spans="1:16" customFormat="1" x14ac:dyDescent="0.35">
      <c r="A524" s="33">
        <f t="shared" si="8"/>
        <v>520</v>
      </c>
      <c r="B524" s="18" t="s">
        <v>5693</v>
      </c>
      <c r="C524" s="10">
        <v>6005</v>
      </c>
      <c r="D524" s="10">
        <v>8753</v>
      </c>
      <c r="E524" s="10">
        <v>1419</v>
      </c>
      <c r="F524" s="10">
        <v>0</v>
      </c>
      <c r="G524" s="30">
        <v>40149.401712962965</v>
      </c>
      <c r="H524" s="10" t="s">
        <v>16</v>
      </c>
      <c r="I524" s="11" t="s">
        <v>859</v>
      </c>
      <c r="J524" s="11" t="s">
        <v>860</v>
      </c>
      <c r="K524" s="11" t="s">
        <v>6547</v>
      </c>
      <c r="L524" s="50">
        <v>509</v>
      </c>
      <c r="M524" s="50">
        <v>5795</v>
      </c>
      <c r="N524" s="50">
        <v>486</v>
      </c>
      <c r="O524" s="50">
        <v>2958</v>
      </c>
      <c r="P524" s="51">
        <v>0.51044003451251074</v>
      </c>
    </row>
    <row r="525" spans="1:16" customFormat="1" x14ac:dyDescent="0.35">
      <c r="A525" s="33">
        <f t="shared" si="8"/>
        <v>521</v>
      </c>
      <c r="B525" s="18" t="s">
        <v>4219</v>
      </c>
      <c r="C525" s="10">
        <v>535</v>
      </c>
      <c r="D525" s="10">
        <v>8735</v>
      </c>
      <c r="E525" s="10">
        <v>4609</v>
      </c>
      <c r="F525" s="10">
        <v>2</v>
      </c>
      <c r="G525" s="30">
        <v>39146.863067129627</v>
      </c>
      <c r="H525" s="10" t="s">
        <v>16</v>
      </c>
      <c r="I525" s="11" t="s">
        <v>4220</v>
      </c>
      <c r="J525" s="11" t="s">
        <v>775</v>
      </c>
      <c r="K525" s="11" t="s">
        <v>4221</v>
      </c>
      <c r="L525" s="50">
        <v>915</v>
      </c>
      <c r="M525" s="50">
        <v>1821</v>
      </c>
      <c r="N525" s="50">
        <v>2787</v>
      </c>
      <c r="O525" s="50">
        <v>6914</v>
      </c>
      <c r="P525" s="51">
        <v>3.7968149368478858</v>
      </c>
    </row>
    <row r="526" spans="1:16" customFormat="1" x14ac:dyDescent="0.35">
      <c r="A526" s="33">
        <f t="shared" si="8"/>
        <v>522</v>
      </c>
      <c r="B526" s="18" t="s">
        <v>6548</v>
      </c>
      <c r="C526" s="10">
        <v>40</v>
      </c>
      <c r="D526" s="10">
        <v>8704</v>
      </c>
      <c r="E526" s="10">
        <v>1449</v>
      </c>
      <c r="F526" s="10">
        <v>6</v>
      </c>
      <c r="G526" s="30">
        <v>40000.333090277774</v>
      </c>
      <c r="H526" s="10" t="s">
        <v>16</v>
      </c>
      <c r="I526" s="11" t="s">
        <v>937</v>
      </c>
      <c r="J526" s="11" t="s">
        <v>938</v>
      </c>
      <c r="K526" s="11" t="s">
        <v>6549</v>
      </c>
      <c r="L526" s="50">
        <v>591</v>
      </c>
      <c r="M526" s="50">
        <v>4507</v>
      </c>
      <c r="N526" s="50">
        <v>871</v>
      </c>
      <c r="O526" s="50">
        <v>4197</v>
      </c>
      <c r="P526" s="51">
        <v>0.93121810516973602</v>
      </c>
    </row>
    <row r="527" spans="1:16" customFormat="1" x14ac:dyDescent="0.35">
      <c r="A527" s="33">
        <f t="shared" si="8"/>
        <v>523</v>
      </c>
      <c r="B527" s="18" t="s">
        <v>509</v>
      </c>
      <c r="C527" s="10">
        <v>162</v>
      </c>
      <c r="D527" s="10">
        <v>8644</v>
      </c>
      <c r="E527" s="10">
        <v>5711</v>
      </c>
      <c r="F527" s="10">
        <v>2</v>
      </c>
      <c r="G527" s="30">
        <v>39651.793182870373</v>
      </c>
      <c r="H527" s="10" t="s">
        <v>13</v>
      </c>
      <c r="I527" s="11" t="s">
        <v>510</v>
      </c>
      <c r="J527" s="11" t="s">
        <v>511</v>
      </c>
      <c r="K527" s="11" t="s">
        <v>512</v>
      </c>
      <c r="L527" s="50">
        <v>374</v>
      </c>
      <c r="M527" s="50">
        <v>8989</v>
      </c>
      <c r="N527" s="50">
        <v>5729</v>
      </c>
      <c r="O527" s="50">
        <v>-345</v>
      </c>
      <c r="P527" s="51">
        <v>-3.8380242518633888E-2</v>
      </c>
    </row>
    <row r="528" spans="1:16" customFormat="1" x14ac:dyDescent="0.35">
      <c r="A528" s="33">
        <f t="shared" si="8"/>
        <v>524</v>
      </c>
      <c r="B528" s="18" t="s">
        <v>504</v>
      </c>
      <c r="C528" s="10">
        <v>10147</v>
      </c>
      <c r="D528" s="10">
        <v>8644</v>
      </c>
      <c r="E528" s="10">
        <v>972</v>
      </c>
      <c r="F528" s="10">
        <v>0</v>
      </c>
      <c r="G528" s="30">
        <v>39864.644328703704</v>
      </c>
      <c r="H528" s="10" t="s">
        <v>13</v>
      </c>
      <c r="I528" s="11" t="s">
        <v>505</v>
      </c>
      <c r="J528" s="11" t="s">
        <v>506</v>
      </c>
      <c r="K528" s="11" t="s">
        <v>507</v>
      </c>
      <c r="L528" s="50">
        <v>375</v>
      </c>
      <c r="M528" s="50">
        <v>8977</v>
      </c>
      <c r="N528" s="50">
        <v>972</v>
      </c>
      <c r="O528" s="50">
        <v>-333</v>
      </c>
      <c r="P528" s="51">
        <v>-3.709479781664253E-2</v>
      </c>
    </row>
    <row r="529" spans="1:16" customFormat="1" x14ac:dyDescent="0.35">
      <c r="A529" s="33">
        <f t="shared" si="8"/>
        <v>525</v>
      </c>
      <c r="B529" s="18" t="s">
        <v>923</v>
      </c>
      <c r="C529" s="10">
        <v>1541</v>
      </c>
      <c r="D529" s="10">
        <v>8587</v>
      </c>
      <c r="E529" s="10">
        <v>11628</v>
      </c>
      <c r="F529" s="10">
        <v>20</v>
      </c>
      <c r="G529" s="30">
        <v>40201.690196759257</v>
      </c>
      <c r="H529" s="10" t="s">
        <v>74</v>
      </c>
      <c r="I529" s="11" t="s">
        <v>924</v>
      </c>
      <c r="J529" s="11" t="s">
        <v>925</v>
      </c>
      <c r="K529" s="11" t="s">
        <v>926</v>
      </c>
      <c r="L529" s="50">
        <v>608</v>
      </c>
      <c r="M529" s="50">
        <v>4322</v>
      </c>
      <c r="N529" s="50">
        <v>7860</v>
      </c>
      <c r="O529" s="50">
        <v>4265</v>
      </c>
      <c r="P529" s="51">
        <v>0.98681166126793152</v>
      </c>
    </row>
    <row r="530" spans="1:16" customFormat="1" x14ac:dyDescent="0.35">
      <c r="A530" s="33">
        <f t="shared" si="8"/>
        <v>526</v>
      </c>
      <c r="B530" s="18" t="s">
        <v>3498</v>
      </c>
      <c r="C530" s="10">
        <v>701</v>
      </c>
      <c r="D530" s="10">
        <v>8519</v>
      </c>
      <c r="E530" s="10">
        <v>21769</v>
      </c>
      <c r="F530" s="10">
        <v>1473</v>
      </c>
      <c r="G530" s="30">
        <v>39522.29991898148</v>
      </c>
      <c r="H530" s="10" t="s">
        <v>3499</v>
      </c>
      <c r="I530" s="11" t="s">
        <v>6550</v>
      </c>
      <c r="J530" s="11"/>
      <c r="K530" s="11" t="s">
        <v>3500</v>
      </c>
      <c r="L530" s="50">
        <v>511</v>
      </c>
      <c r="M530" s="50">
        <v>5764</v>
      </c>
      <c r="N530" s="50">
        <v>18020</v>
      </c>
      <c r="O530" s="50">
        <v>2755</v>
      </c>
      <c r="P530" s="51">
        <v>0.47796668979875084</v>
      </c>
    </row>
    <row r="531" spans="1:16" customFormat="1" x14ac:dyDescent="0.35">
      <c r="A531" s="33">
        <f t="shared" si="8"/>
        <v>527</v>
      </c>
      <c r="B531" s="18" t="s">
        <v>2968</v>
      </c>
      <c r="C531" s="10">
        <v>817</v>
      </c>
      <c r="D531" s="10">
        <v>8509</v>
      </c>
      <c r="E531" s="10">
        <v>18244</v>
      </c>
      <c r="F531" s="10">
        <v>136</v>
      </c>
      <c r="G531" s="30">
        <v>39957.776932870373</v>
      </c>
      <c r="H531" s="10" t="s">
        <v>29</v>
      </c>
      <c r="I531" s="11" t="s">
        <v>6551</v>
      </c>
      <c r="J531" s="11" t="s">
        <v>6552</v>
      </c>
      <c r="K531" s="11" t="s">
        <v>2969</v>
      </c>
      <c r="L531" s="50">
        <v>624</v>
      </c>
      <c r="M531" s="50">
        <v>4063</v>
      </c>
      <c r="N531" s="50">
        <v>14677</v>
      </c>
      <c r="O531" s="50">
        <v>4446</v>
      </c>
      <c r="P531" s="51">
        <v>1.0942653211912381</v>
      </c>
    </row>
    <row r="532" spans="1:16" customFormat="1" x14ac:dyDescent="0.35">
      <c r="A532" s="33">
        <f t="shared" si="8"/>
        <v>528</v>
      </c>
      <c r="B532" s="18" t="s">
        <v>479</v>
      </c>
      <c r="C532" s="10">
        <v>5619</v>
      </c>
      <c r="D532" s="10">
        <v>8494</v>
      </c>
      <c r="E532" s="10">
        <v>219</v>
      </c>
      <c r="F532" s="10">
        <v>0</v>
      </c>
      <c r="G532" s="30">
        <v>39956.91333333333</v>
      </c>
      <c r="H532" s="10" t="s">
        <v>42</v>
      </c>
      <c r="I532" s="11"/>
      <c r="J532" s="11" t="s">
        <v>6553</v>
      </c>
      <c r="K532" s="11" t="s">
        <v>480</v>
      </c>
      <c r="L532" s="50">
        <v>331</v>
      </c>
      <c r="M532" s="50">
        <v>10416</v>
      </c>
      <c r="N532" s="50">
        <v>211</v>
      </c>
      <c r="O532" s="50">
        <v>-1922</v>
      </c>
      <c r="P532" s="51">
        <v>-0.18452380952380953</v>
      </c>
    </row>
    <row r="533" spans="1:16" customFormat="1" x14ac:dyDescent="0.35">
      <c r="A533" s="33">
        <f t="shared" si="8"/>
        <v>529</v>
      </c>
      <c r="B533" s="18" t="s">
        <v>675</v>
      </c>
      <c r="C533" s="10">
        <v>2453</v>
      </c>
      <c r="D533" s="10">
        <v>8479</v>
      </c>
      <c r="E533" s="10">
        <v>1284</v>
      </c>
      <c r="F533" s="10">
        <v>2</v>
      </c>
      <c r="G533" s="30">
        <v>39925.302210648151</v>
      </c>
      <c r="H533" s="10" t="s">
        <v>676</v>
      </c>
      <c r="I533" s="11" t="s">
        <v>677</v>
      </c>
      <c r="J533" s="11"/>
      <c r="K533" s="11" t="s">
        <v>678</v>
      </c>
      <c r="L533" s="50">
        <v>455</v>
      </c>
      <c r="M533" s="50">
        <v>6889</v>
      </c>
      <c r="N533" s="50">
        <v>1172</v>
      </c>
      <c r="O533" s="50">
        <v>1590</v>
      </c>
      <c r="P533" s="51">
        <v>0.23080272898824211</v>
      </c>
    </row>
    <row r="534" spans="1:16" customFormat="1" x14ac:dyDescent="0.35">
      <c r="A534" s="33">
        <f t="shared" si="8"/>
        <v>530</v>
      </c>
      <c r="B534" s="18" t="s">
        <v>797</v>
      </c>
      <c r="C534" s="10">
        <v>5281</v>
      </c>
      <c r="D534" s="10">
        <v>8458</v>
      </c>
      <c r="E534" s="10">
        <v>3397</v>
      </c>
      <c r="F534" s="10">
        <v>19</v>
      </c>
      <c r="G534" s="30">
        <v>39910.46466435185</v>
      </c>
      <c r="H534" s="10" t="s">
        <v>83</v>
      </c>
      <c r="I534" s="11" t="s">
        <v>6554</v>
      </c>
      <c r="J534" s="11" t="s">
        <v>798</v>
      </c>
      <c r="K534" s="11" t="s">
        <v>799</v>
      </c>
      <c r="L534" s="50">
        <v>507</v>
      </c>
      <c r="M534" s="50">
        <v>5826</v>
      </c>
      <c r="N534" s="50">
        <v>2880</v>
      </c>
      <c r="O534" s="50">
        <v>2632</v>
      </c>
      <c r="P534" s="51">
        <v>0.45176793683487815</v>
      </c>
    </row>
    <row r="535" spans="1:16" customFormat="1" x14ac:dyDescent="0.35">
      <c r="A535" s="33">
        <f t="shared" si="8"/>
        <v>531</v>
      </c>
      <c r="B535" s="18" t="s">
        <v>814</v>
      </c>
      <c r="C535" s="10">
        <v>872</v>
      </c>
      <c r="D535" s="10">
        <v>8433</v>
      </c>
      <c r="E535" s="10">
        <v>27148</v>
      </c>
      <c r="F535" s="10">
        <v>1</v>
      </c>
      <c r="G535" s="30">
        <v>39871.514305555553</v>
      </c>
      <c r="H535" s="10" t="s">
        <v>42</v>
      </c>
      <c r="I535" s="11" t="s">
        <v>6555</v>
      </c>
      <c r="J535" s="11" t="s">
        <v>815</v>
      </c>
      <c r="K535" s="11" t="s">
        <v>816</v>
      </c>
      <c r="L535" s="50">
        <v>500</v>
      </c>
      <c r="M535" s="50">
        <v>5940</v>
      </c>
      <c r="N535" s="50">
        <v>18179</v>
      </c>
      <c r="O535" s="50">
        <v>2493</v>
      </c>
      <c r="P535" s="51">
        <v>0.41969696969696968</v>
      </c>
    </row>
    <row r="536" spans="1:16" customFormat="1" x14ac:dyDescent="0.35">
      <c r="A536" s="33">
        <f t="shared" si="8"/>
        <v>532</v>
      </c>
      <c r="B536" s="18" t="s">
        <v>3973</v>
      </c>
      <c r="C536" s="10">
        <v>2153</v>
      </c>
      <c r="D536" s="10">
        <v>8416</v>
      </c>
      <c r="E536" s="10">
        <v>36721</v>
      </c>
      <c r="F536" s="10">
        <v>5875</v>
      </c>
      <c r="G536" s="30">
        <v>39720.518703703703</v>
      </c>
      <c r="H536" s="10" t="s">
        <v>16</v>
      </c>
      <c r="I536" s="11" t="s">
        <v>3974</v>
      </c>
      <c r="J536" s="11" t="s">
        <v>3975</v>
      </c>
      <c r="K536" s="11" t="s">
        <v>3976</v>
      </c>
      <c r="L536" s="50">
        <v>685</v>
      </c>
      <c r="M536" s="50">
        <v>3279</v>
      </c>
      <c r="N536" s="50">
        <v>11103</v>
      </c>
      <c r="O536" s="50">
        <v>5137</v>
      </c>
      <c r="P536" s="51">
        <v>1.5666361695638915</v>
      </c>
    </row>
    <row r="537" spans="1:16" customFormat="1" x14ac:dyDescent="0.35">
      <c r="A537" s="33">
        <f t="shared" si="8"/>
        <v>533</v>
      </c>
      <c r="B537" s="18" t="s">
        <v>6556</v>
      </c>
      <c r="C537" s="10">
        <v>8463</v>
      </c>
      <c r="D537" s="10">
        <v>8393</v>
      </c>
      <c r="E537" s="10">
        <v>4638</v>
      </c>
      <c r="F537" s="10">
        <v>5</v>
      </c>
      <c r="G537" s="30">
        <v>40208.541296296295</v>
      </c>
      <c r="H537" s="10" t="s">
        <v>16</v>
      </c>
      <c r="I537" s="11" t="s">
        <v>6557</v>
      </c>
      <c r="J537" s="11" t="s">
        <v>6558</v>
      </c>
      <c r="K537" s="11" t="s">
        <v>6559</v>
      </c>
      <c r="L537" s="50">
        <v>585</v>
      </c>
      <c r="M537" s="50">
        <v>4606</v>
      </c>
      <c r="N537" s="50">
        <v>1342</v>
      </c>
      <c r="O537" s="50">
        <v>3787</v>
      </c>
      <c r="P537" s="51">
        <v>0.82218844984802431</v>
      </c>
    </row>
    <row r="538" spans="1:16" customFormat="1" x14ac:dyDescent="0.35">
      <c r="A538" s="33">
        <f t="shared" si="8"/>
        <v>534</v>
      </c>
      <c r="B538" s="18" t="s">
        <v>716</v>
      </c>
      <c r="C538" s="10">
        <v>7711</v>
      </c>
      <c r="D538" s="10">
        <v>8385</v>
      </c>
      <c r="E538" s="10">
        <v>4048</v>
      </c>
      <c r="F538" s="10">
        <v>144</v>
      </c>
      <c r="G538" s="30">
        <v>40063.823750000003</v>
      </c>
      <c r="H538" s="10" t="s">
        <v>717</v>
      </c>
      <c r="I538" s="11" t="s">
        <v>6560</v>
      </c>
      <c r="J538" s="11"/>
      <c r="K538" s="11" t="s">
        <v>718</v>
      </c>
      <c r="L538" s="50">
        <v>480</v>
      </c>
      <c r="M538" s="50">
        <v>6378</v>
      </c>
      <c r="N538" s="50">
        <v>3753</v>
      </c>
      <c r="O538" s="50">
        <v>2007</v>
      </c>
      <c r="P538" s="51">
        <v>0.31467544684854187</v>
      </c>
    </row>
    <row r="539" spans="1:16" customFormat="1" x14ac:dyDescent="0.35">
      <c r="A539" s="33">
        <f t="shared" si="8"/>
        <v>535</v>
      </c>
      <c r="B539" s="18" t="s">
        <v>548</v>
      </c>
      <c r="C539" s="10">
        <v>9305</v>
      </c>
      <c r="D539" s="10">
        <v>8359</v>
      </c>
      <c r="E539" s="10">
        <v>702</v>
      </c>
      <c r="F539" s="10">
        <v>0</v>
      </c>
      <c r="G539" s="30">
        <v>39531.610347222224</v>
      </c>
      <c r="H539" s="10" t="s">
        <v>16</v>
      </c>
      <c r="I539" s="11" t="s">
        <v>549</v>
      </c>
      <c r="J539" s="11" t="s">
        <v>550</v>
      </c>
      <c r="K539" s="11" t="s">
        <v>551</v>
      </c>
      <c r="L539" s="50">
        <v>397</v>
      </c>
      <c r="M539" s="50">
        <v>8345</v>
      </c>
      <c r="N539" s="50">
        <v>471</v>
      </c>
      <c r="O539" s="50">
        <v>14</v>
      </c>
      <c r="P539" s="51">
        <v>1.6776512881965249E-3</v>
      </c>
    </row>
    <row r="540" spans="1:16" customFormat="1" x14ac:dyDescent="0.35">
      <c r="A540" s="33">
        <f t="shared" si="8"/>
        <v>536</v>
      </c>
      <c r="B540" s="18" t="s">
        <v>2928</v>
      </c>
      <c r="C540" s="10">
        <v>158</v>
      </c>
      <c r="D540" s="10">
        <v>8346</v>
      </c>
      <c r="E540" s="10">
        <v>600</v>
      </c>
      <c r="F540" s="10">
        <v>0</v>
      </c>
      <c r="G540" s="30">
        <v>39967.453726851854</v>
      </c>
      <c r="H540" s="10"/>
      <c r="I540" s="11" t="s">
        <v>2929</v>
      </c>
      <c r="J540" s="11" t="s">
        <v>2930</v>
      </c>
      <c r="K540" s="11" t="s">
        <v>2931</v>
      </c>
      <c r="L540" s="50">
        <v>541</v>
      </c>
      <c r="M540" s="50">
        <v>5335</v>
      </c>
      <c r="N540" s="50">
        <v>320</v>
      </c>
      <c r="O540" s="50">
        <v>3011</v>
      </c>
      <c r="P540" s="51">
        <v>0.56438612933458299</v>
      </c>
    </row>
    <row r="541" spans="1:16" customFormat="1" x14ac:dyDescent="0.35">
      <c r="A541" s="33">
        <f t="shared" si="8"/>
        <v>537</v>
      </c>
      <c r="B541" s="18" t="s">
        <v>3203</v>
      </c>
      <c r="C541" s="10">
        <v>507</v>
      </c>
      <c r="D541" s="10">
        <v>8319</v>
      </c>
      <c r="E541" s="10">
        <v>23615</v>
      </c>
      <c r="F541" s="10">
        <v>387</v>
      </c>
      <c r="G541" s="30">
        <v>40258.808055555557</v>
      </c>
      <c r="H541" s="10" t="s">
        <v>16</v>
      </c>
      <c r="I541" s="11" t="s">
        <v>6561</v>
      </c>
      <c r="J541" s="11" t="s">
        <v>3204</v>
      </c>
      <c r="K541" s="11" t="s">
        <v>3205</v>
      </c>
      <c r="L541" s="50">
        <v>562</v>
      </c>
      <c r="M541" s="50">
        <v>5035</v>
      </c>
      <c r="N541" s="50">
        <v>16340</v>
      </c>
      <c r="O541" s="50">
        <v>3284</v>
      </c>
      <c r="P541" s="51">
        <v>0.65223435948361475</v>
      </c>
    </row>
    <row r="542" spans="1:16" customFormat="1" x14ac:dyDescent="0.35">
      <c r="A542" s="33">
        <f t="shared" si="8"/>
        <v>538</v>
      </c>
      <c r="B542" s="18" t="s">
        <v>3886</v>
      </c>
      <c r="C542" s="10">
        <v>257</v>
      </c>
      <c r="D542" s="10">
        <v>8298</v>
      </c>
      <c r="E542" s="10">
        <v>32436</v>
      </c>
      <c r="F542" s="10">
        <v>772</v>
      </c>
      <c r="G542" s="30">
        <v>39923.132847222223</v>
      </c>
      <c r="H542" s="10" t="s">
        <v>23</v>
      </c>
      <c r="I542" s="11" t="s">
        <v>6562</v>
      </c>
      <c r="J542" s="11" t="s">
        <v>3887</v>
      </c>
      <c r="K542" s="11" t="s">
        <v>3888</v>
      </c>
      <c r="L542" s="50">
        <v>582</v>
      </c>
      <c r="M542" s="50">
        <v>4623</v>
      </c>
      <c r="N542" s="50">
        <v>14315</v>
      </c>
      <c r="O542" s="50">
        <v>3675</v>
      </c>
      <c r="P542" s="51">
        <v>0.79493835171966254</v>
      </c>
    </row>
    <row r="543" spans="1:16" customFormat="1" x14ac:dyDescent="0.35">
      <c r="A543" s="33">
        <f t="shared" si="8"/>
        <v>539</v>
      </c>
      <c r="B543" s="18" t="s">
        <v>6563</v>
      </c>
      <c r="C543" s="10">
        <v>91</v>
      </c>
      <c r="D543" s="10">
        <v>8282</v>
      </c>
      <c r="E543" s="10">
        <v>1295</v>
      </c>
      <c r="F543" s="10">
        <v>44</v>
      </c>
      <c r="G543" s="30">
        <v>40045.325277777774</v>
      </c>
      <c r="H543" s="10" t="s">
        <v>16</v>
      </c>
      <c r="I543" s="11" t="s">
        <v>6564</v>
      </c>
      <c r="J543" s="11" t="s">
        <v>843</v>
      </c>
      <c r="K543" s="11" t="s">
        <v>6565</v>
      </c>
      <c r="L543" s="50">
        <v>512</v>
      </c>
      <c r="M543" s="50">
        <v>5742</v>
      </c>
      <c r="N543" s="50">
        <v>1138</v>
      </c>
      <c r="O543" s="50">
        <v>2540</v>
      </c>
      <c r="P543" s="51">
        <v>0.44235458028561475</v>
      </c>
    </row>
    <row r="544" spans="1:16" customFormat="1" x14ac:dyDescent="0.35">
      <c r="A544" s="33">
        <f t="shared" si="8"/>
        <v>540</v>
      </c>
      <c r="B544" s="18" t="s">
        <v>524</v>
      </c>
      <c r="C544" s="10">
        <v>8116</v>
      </c>
      <c r="D544" s="10">
        <v>8227</v>
      </c>
      <c r="E544" s="10">
        <v>60</v>
      </c>
      <c r="F544" s="10">
        <v>0</v>
      </c>
      <c r="G544" s="30">
        <v>40205.316342592596</v>
      </c>
      <c r="H544" s="10" t="s">
        <v>42</v>
      </c>
      <c r="I544" s="11" t="s">
        <v>525</v>
      </c>
      <c r="J544" s="11" t="s">
        <v>526</v>
      </c>
      <c r="K544" s="11" t="s">
        <v>527</v>
      </c>
      <c r="L544" s="50">
        <v>381</v>
      </c>
      <c r="M544" s="50">
        <v>8728</v>
      </c>
      <c r="N544" s="50">
        <v>60</v>
      </c>
      <c r="O544" s="50">
        <v>-501</v>
      </c>
      <c r="P544" s="51">
        <v>-5.7401466544454625E-2</v>
      </c>
    </row>
    <row r="545" spans="1:16" customFormat="1" x14ac:dyDescent="0.35">
      <c r="A545" s="33">
        <f t="shared" si="8"/>
        <v>541</v>
      </c>
      <c r="B545" s="18" t="s">
        <v>861</v>
      </c>
      <c r="C545" s="10">
        <v>2652</v>
      </c>
      <c r="D545" s="10">
        <v>8133</v>
      </c>
      <c r="E545" s="10">
        <v>5584</v>
      </c>
      <c r="F545" s="10">
        <v>236</v>
      </c>
      <c r="G545" s="30">
        <v>39699.577094907407</v>
      </c>
      <c r="H545" s="10" t="s">
        <v>76</v>
      </c>
      <c r="I545" s="11" t="s">
        <v>6566</v>
      </c>
      <c r="J545" s="11" t="s">
        <v>3166</v>
      </c>
      <c r="K545" s="11" t="s">
        <v>862</v>
      </c>
      <c r="L545" s="50">
        <v>548</v>
      </c>
      <c r="M545" s="50">
        <v>5271</v>
      </c>
      <c r="N545" s="50">
        <v>3936</v>
      </c>
      <c r="O545" s="50">
        <v>2862</v>
      </c>
      <c r="P545" s="51">
        <v>0.54297097324985766</v>
      </c>
    </row>
    <row r="546" spans="1:16" customFormat="1" x14ac:dyDescent="0.35">
      <c r="A546" s="33">
        <f t="shared" si="8"/>
        <v>542</v>
      </c>
      <c r="B546" s="18" t="s">
        <v>875</v>
      </c>
      <c r="C546" s="10">
        <v>36</v>
      </c>
      <c r="D546" s="10">
        <v>8093</v>
      </c>
      <c r="E546" s="10">
        <v>5756</v>
      </c>
      <c r="F546" s="10">
        <v>0</v>
      </c>
      <c r="G546" s="30">
        <v>39769.741412037038</v>
      </c>
      <c r="H546" s="10" t="s">
        <v>123</v>
      </c>
      <c r="I546" s="11" t="s">
        <v>876</v>
      </c>
      <c r="J546" s="11" t="s">
        <v>877</v>
      </c>
      <c r="K546" s="11" t="s">
        <v>878</v>
      </c>
      <c r="L546" s="50">
        <v>569</v>
      </c>
      <c r="M546" s="50">
        <v>4871</v>
      </c>
      <c r="N546" s="50">
        <v>5608</v>
      </c>
      <c r="O546" s="50">
        <v>3222</v>
      </c>
      <c r="P546" s="51">
        <v>0.66146581810716487</v>
      </c>
    </row>
    <row r="547" spans="1:16" customFormat="1" x14ac:dyDescent="0.35">
      <c r="A547" s="33">
        <f t="shared" si="8"/>
        <v>543</v>
      </c>
      <c r="B547" s="18" t="s">
        <v>3143</v>
      </c>
      <c r="C547" s="10">
        <v>417</v>
      </c>
      <c r="D547" s="10">
        <v>8089</v>
      </c>
      <c r="E547" s="10">
        <v>19684</v>
      </c>
      <c r="F547" s="10">
        <v>939</v>
      </c>
      <c r="G547" s="30">
        <v>40235.789305555554</v>
      </c>
      <c r="H547" s="10" t="s">
        <v>16</v>
      </c>
      <c r="I547" s="11" t="s">
        <v>6567</v>
      </c>
      <c r="J547" s="11"/>
      <c r="K547" s="11" t="s">
        <v>3144</v>
      </c>
      <c r="L547" s="50">
        <v>570</v>
      </c>
      <c r="M547" s="50">
        <v>4851</v>
      </c>
      <c r="N547" s="50">
        <v>13049</v>
      </c>
      <c r="O547" s="50">
        <v>3238</v>
      </c>
      <c r="P547" s="51">
        <v>0.66749123891981033</v>
      </c>
    </row>
    <row r="548" spans="1:16" customFormat="1" x14ac:dyDescent="0.35">
      <c r="A548" s="33">
        <f t="shared" si="8"/>
        <v>544</v>
      </c>
      <c r="B548" s="18" t="s">
        <v>541</v>
      </c>
      <c r="C548" s="10">
        <v>2</v>
      </c>
      <c r="D548" s="10">
        <v>8082</v>
      </c>
      <c r="E548" s="10">
        <v>258</v>
      </c>
      <c r="F548" s="10">
        <v>0</v>
      </c>
      <c r="G548" s="30">
        <v>40322.938425925924</v>
      </c>
      <c r="H548" s="10" t="s">
        <v>113</v>
      </c>
      <c r="I548" s="11" t="s">
        <v>542</v>
      </c>
      <c r="J548" s="11"/>
      <c r="K548" s="11" t="s">
        <v>543</v>
      </c>
      <c r="L548" s="50">
        <v>396</v>
      </c>
      <c r="M548" s="50">
        <v>8356</v>
      </c>
      <c r="N548" s="50">
        <v>258</v>
      </c>
      <c r="O548" s="50">
        <v>-274</v>
      </c>
      <c r="P548" s="51">
        <v>-3.2790808999521304E-2</v>
      </c>
    </row>
    <row r="549" spans="1:16" customFormat="1" x14ac:dyDescent="0.35">
      <c r="A549" s="33">
        <f t="shared" si="8"/>
        <v>545</v>
      </c>
      <c r="B549" s="18" t="s">
        <v>6568</v>
      </c>
      <c r="C549" s="10">
        <v>8158</v>
      </c>
      <c r="D549" s="10">
        <v>8060</v>
      </c>
      <c r="E549" s="10">
        <v>4226</v>
      </c>
      <c r="F549" s="10">
        <v>3</v>
      </c>
      <c r="G549" s="30">
        <v>39826.827800925923</v>
      </c>
      <c r="H549" s="10" t="s">
        <v>16</v>
      </c>
      <c r="I549" s="11" t="s">
        <v>560</v>
      </c>
      <c r="J549" s="11" t="s">
        <v>561</v>
      </c>
      <c r="K549" s="11" t="s">
        <v>6569</v>
      </c>
      <c r="L549" s="50">
        <v>405</v>
      </c>
      <c r="M549" s="50">
        <v>8174</v>
      </c>
      <c r="N549" s="50">
        <v>3872</v>
      </c>
      <c r="O549" s="50">
        <v>-114</v>
      </c>
      <c r="P549" s="51">
        <v>-1.3946660141913383E-2</v>
      </c>
    </row>
    <row r="550" spans="1:16" customFormat="1" x14ac:dyDescent="0.35">
      <c r="A550" s="33">
        <f t="shared" si="8"/>
        <v>546</v>
      </c>
      <c r="B550" s="18" t="s">
        <v>3889</v>
      </c>
      <c r="C550" s="10">
        <v>685</v>
      </c>
      <c r="D550" s="10">
        <v>8022</v>
      </c>
      <c r="E550" s="10">
        <v>27</v>
      </c>
      <c r="F550" s="10">
        <v>1</v>
      </c>
      <c r="G550" s="30">
        <v>40163.974594907406</v>
      </c>
      <c r="H550" s="10" t="s">
        <v>13</v>
      </c>
      <c r="I550" s="11" t="s">
        <v>3890</v>
      </c>
      <c r="J550" s="11" t="s">
        <v>3891</v>
      </c>
      <c r="K550" s="11" t="s">
        <v>3892</v>
      </c>
      <c r="L550" s="50">
        <v>587</v>
      </c>
      <c r="M550" s="50">
        <v>4533</v>
      </c>
      <c r="N550" s="50">
        <v>27</v>
      </c>
      <c r="O550" s="50">
        <v>3489</v>
      </c>
      <c r="P550" s="51">
        <v>0.7696889477167439</v>
      </c>
    </row>
    <row r="551" spans="1:16" customFormat="1" x14ac:dyDescent="0.35">
      <c r="A551" s="33">
        <f t="shared" si="8"/>
        <v>547</v>
      </c>
      <c r="B551" s="18" t="s">
        <v>3251</v>
      </c>
      <c r="C551" s="10">
        <v>588</v>
      </c>
      <c r="D551" s="10">
        <v>7997</v>
      </c>
      <c r="E551" s="10">
        <v>14282</v>
      </c>
      <c r="F551" s="10">
        <v>7</v>
      </c>
      <c r="G551" s="30">
        <v>40444.349328703705</v>
      </c>
      <c r="H551" s="10"/>
      <c r="I551" s="11" t="s">
        <v>6570</v>
      </c>
      <c r="J551" s="11" t="s">
        <v>558</v>
      </c>
      <c r="K551" s="11" t="s">
        <v>3252</v>
      </c>
      <c r="L551" s="50">
        <v>882</v>
      </c>
      <c r="M551" s="50">
        <v>1976</v>
      </c>
      <c r="N551" s="50">
        <v>4187</v>
      </c>
      <c r="O551" s="50">
        <v>6021</v>
      </c>
      <c r="P551" s="51">
        <v>3.0470647773279351</v>
      </c>
    </row>
    <row r="552" spans="1:16" customFormat="1" x14ac:dyDescent="0.35">
      <c r="A552" s="33">
        <f t="shared" si="8"/>
        <v>548</v>
      </c>
      <c r="B552" s="18" t="s">
        <v>3871</v>
      </c>
      <c r="C552" s="10">
        <v>146</v>
      </c>
      <c r="D552" s="10">
        <v>7973</v>
      </c>
      <c r="E552" s="10">
        <v>648</v>
      </c>
      <c r="F552" s="10">
        <v>2</v>
      </c>
      <c r="G552" s="30">
        <v>40239.99145833333</v>
      </c>
      <c r="H552" s="10" t="s">
        <v>13</v>
      </c>
      <c r="I552" s="11" t="s">
        <v>6571</v>
      </c>
      <c r="J552" s="11"/>
      <c r="K552" s="11" t="s">
        <v>3872</v>
      </c>
      <c r="L552" s="50">
        <v>575</v>
      </c>
      <c r="M552" s="50">
        <v>4751</v>
      </c>
      <c r="N552" s="50">
        <v>182</v>
      </c>
      <c r="O552" s="50">
        <v>3222</v>
      </c>
      <c r="P552" s="51">
        <v>0.67817301620711434</v>
      </c>
    </row>
    <row r="553" spans="1:16" customFormat="1" x14ac:dyDescent="0.35">
      <c r="A553" s="33">
        <f t="shared" si="8"/>
        <v>549</v>
      </c>
      <c r="B553" s="18" t="s">
        <v>3333</v>
      </c>
      <c r="C553" s="10">
        <v>959</v>
      </c>
      <c r="D553" s="10">
        <v>7960</v>
      </c>
      <c r="E553" s="10">
        <v>28327</v>
      </c>
      <c r="F553" s="10">
        <v>222</v>
      </c>
      <c r="G553" s="30">
        <v>39787.799675925926</v>
      </c>
      <c r="H553" s="10" t="s">
        <v>16</v>
      </c>
      <c r="I553" s="11" t="s">
        <v>3334</v>
      </c>
      <c r="J553" s="11" t="s">
        <v>3335</v>
      </c>
      <c r="K553" s="11" t="s">
        <v>3336</v>
      </c>
      <c r="L553" s="50">
        <v>554</v>
      </c>
      <c r="M553" s="50">
        <v>5141</v>
      </c>
      <c r="N553" s="50">
        <v>21397</v>
      </c>
      <c r="O553" s="50">
        <v>2819</v>
      </c>
      <c r="P553" s="51">
        <v>0.54833689943590747</v>
      </c>
    </row>
    <row r="554" spans="1:16" customFormat="1" x14ac:dyDescent="0.35">
      <c r="A554" s="33">
        <f t="shared" si="8"/>
        <v>550</v>
      </c>
      <c r="B554" s="18" t="s">
        <v>3809</v>
      </c>
      <c r="C554" s="10">
        <v>297</v>
      </c>
      <c r="D554" s="10">
        <v>7903</v>
      </c>
      <c r="E554" s="10">
        <v>2142</v>
      </c>
      <c r="F554" s="10">
        <v>7</v>
      </c>
      <c r="G554" s="30">
        <v>39886.428460648145</v>
      </c>
      <c r="H554" s="10" t="s">
        <v>16</v>
      </c>
      <c r="I554" s="11" t="s">
        <v>6572</v>
      </c>
      <c r="J554" s="11"/>
      <c r="K554" s="11" t="s">
        <v>3810</v>
      </c>
      <c r="L554" s="50">
        <v>494</v>
      </c>
      <c r="M554" s="50">
        <v>6133</v>
      </c>
      <c r="N554" s="50">
        <v>1486</v>
      </c>
      <c r="O554" s="50">
        <v>1770</v>
      </c>
      <c r="P554" s="51">
        <v>0.28860264144790476</v>
      </c>
    </row>
    <row r="555" spans="1:16" customFormat="1" x14ac:dyDescent="0.35">
      <c r="A555" s="33">
        <f t="shared" si="8"/>
        <v>551</v>
      </c>
      <c r="B555" s="18" t="s">
        <v>5694</v>
      </c>
      <c r="C555" s="10">
        <v>5615</v>
      </c>
      <c r="D555" s="10">
        <v>7902</v>
      </c>
      <c r="E555" s="10">
        <v>12821</v>
      </c>
      <c r="F555" s="10">
        <v>3</v>
      </c>
      <c r="G555" s="30">
        <v>40009.431319444448</v>
      </c>
      <c r="H555" s="10" t="s">
        <v>16</v>
      </c>
      <c r="I555" s="11" t="s">
        <v>960</v>
      </c>
      <c r="J555" s="11" t="s">
        <v>961</v>
      </c>
      <c r="K555" s="11" t="s">
        <v>6573</v>
      </c>
      <c r="L555" s="50">
        <v>632</v>
      </c>
      <c r="M555" s="50">
        <v>3967</v>
      </c>
      <c r="N555" s="50">
        <v>7425</v>
      </c>
      <c r="O555" s="50">
        <v>3935</v>
      </c>
      <c r="P555" s="51">
        <v>0.99193345097050667</v>
      </c>
    </row>
    <row r="556" spans="1:16" customFormat="1" x14ac:dyDescent="0.35">
      <c r="A556" s="33">
        <f t="shared" si="8"/>
        <v>552</v>
      </c>
      <c r="B556" s="18" t="s">
        <v>3800</v>
      </c>
      <c r="C556" s="10">
        <v>300</v>
      </c>
      <c r="D556" s="10">
        <v>7901</v>
      </c>
      <c r="E556" s="10">
        <v>8583</v>
      </c>
      <c r="F556" s="10">
        <v>13</v>
      </c>
      <c r="G556" s="30">
        <v>40170.550567129627</v>
      </c>
      <c r="H556" s="10" t="s">
        <v>18</v>
      </c>
      <c r="I556" s="11" t="s">
        <v>6574</v>
      </c>
      <c r="J556" s="11" t="s">
        <v>3801</v>
      </c>
      <c r="K556" s="11" t="s">
        <v>3802</v>
      </c>
      <c r="L556" s="50">
        <v>478</v>
      </c>
      <c r="M556" s="50">
        <v>6437</v>
      </c>
      <c r="N556" s="50">
        <v>7423</v>
      </c>
      <c r="O556" s="50">
        <v>1464</v>
      </c>
      <c r="P556" s="51">
        <v>0.22743514059344416</v>
      </c>
    </row>
    <row r="557" spans="1:16" customFormat="1" x14ac:dyDescent="0.35">
      <c r="A557" s="33">
        <f t="shared" si="8"/>
        <v>553</v>
      </c>
      <c r="B557" s="18" t="s">
        <v>6575</v>
      </c>
      <c r="C557" s="10">
        <v>3904</v>
      </c>
      <c r="D557" s="10">
        <v>7872</v>
      </c>
      <c r="E557" s="10">
        <v>18743</v>
      </c>
      <c r="F557" s="10">
        <v>930</v>
      </c>
      <c r="G557" s="30">
        <v>40003.442604166667</v>
      </c>
      <c r="H557" s="10" t="s">
        <v>74</v>
      </c>
      <c r="I557" s="11" t="s">
        <v>3780</v>
      </c>
      <c r="J557" s="11" t="s">
        <v>3781</v>
      </c>
      <c r="K557" s="11" t="s">
        <v>6576</v>
      </c>
      <c r="L557" s="50">
        <v>413</v>
      </c>
      <c r="M557" s="50">
        <v>7924</v>
      </c>
      <c r="N557" s="50">
        <v>18192</v>
      </c>
      <c r="O557" s="50">
        <v>-52</v>
      </c>
      <c r="P557" s="51">
        <v>-6.5623422513881877E-3</v>
      </c>
    </row>
    <row r="558" spans="1:16" customFormat="1" x14ac:dyDescent="0.35">
      <c r="A558" s="33">
        <f t="shared" si="8"/>
        <v>554</v>
      </c>
      <c r="B558" s="18" t="s">
        <v>552</v>
      </c>
      <c r="C558" s="10">
        <v>8347</v>
      </c>
      <c r="D558" s="10">
        <v>7832</v>
      </c>
      <c r="E558" s="10">
        <v>14094</v>
      </c>
      <c r="F558" s="10">
        <v>2</v>
      </c>
      <c r="G558" s="30">
        <v>40098.961134259262</v>
      </c>
      <c r="H558" s="10" t="s">
        <v>16</v>
      </c>
      <c r="I558" s="11"/>
      <c r="J558" s="11" t="s">
        <v>553</v>
      </c>
      <c r="K558" s="11" t="s">
        <v>554</v>
      </c>
      <c r="L558" s="50">
        <v>403</v>
      </c>
      <c r="M558" s="50">
        <v>8186</v>
      </c>
      <c r="N558" s="50">
        <v>11441</v>
      </c>
      <c r="O558" s="50">
        <v>-354</v>
      </c>
      <c r="P558" s="51">
        <v>-4.3244563889567551E-2</v>
      </c>
    </row>
    <row r="559" spans="1:16" customFormat="1" x14ac:dyDescent="0.35">
      <c r="A559" s="33">
        <f t="shared" si="8"/>
        <v>555</v>
      </c>
      <c r="B559" s="18" t="s">
        <v>3897</v>
      </c>
      <c r="C559" s="10">
        <v>56</v>
      </c>
      <c r="D559" s="10">
        <v>7807</v>
      </c>
      <c r="E559" s="10">
        <v>258</v>
      </c>
      <c r="F559" s="10">
        <v>3</v>
      </c>
      <c r="G559" s="30">
        <v>40347.268090277779</v>
      </c>
      <c r="H559" s="10" t="s">
        <v>1116</v>
      </c>
      <c r="I559" s="11" t="s">
        <v>3898</v>
      </c>
      <c r="J559" s="11" t="s">
        <v>3899</v>
      </c>
      <c r="K559" s="11" t="s">
        <v>3900</v>
      </c>
      <c r="L559" s="50">
        <v>595</v>
      </c>
      <c r="M559" s="50">
        <v>4487</v>
      </c>
      <c r="N559" s="50">
        <v>161</v>
      </c>
      <c r="O559" s="50">
        <v>3320</v>
      </c>
      <c r="P559" s="51">
        <v>0.73991531089815021</v>
      </c>
    </row>
    <row r="560" spans="1:16" customFormat="1" x14ac:dyDescent="0.35">
      <c r="A560" s="33">
        <f t="shared" si="8"/>
        <v>556</v>
      </c>
      <c r="B560" s="18" t="s">
        <v>920</v>
      </c>
      <c r="C560" s="10">
        <v>5181</v>
      </c>
      <c r="D560" s="10">
        <v>7730</v>
      </c>
      <c r="E560" s="10">
        <v>27400</v>
      </c>
      <c r="F560" s="10">
        <v>66</v>
      </c>
      <c r="G560" s="30">
        <v>39916.935694444444</v>
      </c>
      <c r="H560" s="10" t="s">
        <v>16</v>
      </c>
      <c r="I560" s="11" t="s">
        <v>6577</v>
      </c>
      <c r="J560" s="11" t="s">
        <v>6578</v>
      </c>
      <c r="K560" s="11" t="s">
        <v>921</v>
      </c>
      <c r="L560" s="50">
        <v>584</v>
      </c>
      <c r="M560" s="50">
        <v>4612</v>
      </c>
      <c r="N560" s="50">
        <v>16468</v>
      </c>
      <c r="O560" s="50">
        <v>3118</v>
      </c>
      <c r="P560" s="51">
        <v>0.67606244579358199</v>
      </c>
    </row>
    <row r="561" spans="1:16" customFormat="1" x14ac:dyDescent="0.35">
      <c r="A561" s="33">
        <f t="shared" si="8"/>
        <v>557</v>
      </c>
      <c r="B561" s="18" t="s">
        <v>1033</v>
      </c>
      <c r="C561" s="10">
        <v>22</v>
      </c>
      <c r="D561" s="10">
        <v>7728</v>
      </c>
      <c r="E561" s="10">
        <v>1798</v>
      </c>
      <c r="F561" s="10">
        <v>0</v>
      </c>
      <c r="G561" s="30">
        <v>40010.577962962961</v>
      </c>
      <c r="H561" s="10" t="s">
        <v>13</v>
      </c>
      <c r="I561" s="11" t="s">
        <v>1034</v>
      </c>
      <c r="J561" s="11" t="s">
        <v>1035</v>
      </c>
      <c r="K561" s="11" t="s">
        <v>1036</v>
      </c>
      <c r="L561" s="50">
        <v>672</v>
      </c>
      <c r="M561" s="50">
        <v>3466</v>
      </c>
      <c r="N561" s="50">
        <v>888</v>
      </c>
      <c r="O561" s="50">
        <v>4262</v>
      </c>
      <c r="P561" s="51">
        <v>1.2296595499134448</v>
      </c>
    </row>
    <row r="562" spans="1:16" customFormat="1" x14ac:dyDescent="0.35">
      <c r="A562" s="33">
        <f t="shared" si="8"/>
        <v>558</v>
      </c>
      <c r="B562" s="18" t="s">
        <v>5733</v>
      </c>
      <c r="C562" s="10">
        <v>8034</v>
      </c>
      <c r="D562" s="10">
        <v>7642</v>
      </c>
      <c r="E562" s="10">
        <v>773</v>
      </c>
      <c r="F562" s="10">
        <v>2</v>
      </c>
      <c r="G562" s="30">
        <v>39904.583645833336</v>
      </c>
      <c r="H562" s="10" t="s">
        <v>23</v>
      </c>
      <c r="I562" s="11" t="s">
        <v>6579</v>
      </c>
      <c r="J562" s="11" t="s">
        <v>6580</v>
      </c>
      <c r="K562" s="11" t="s">
        <v>6581</v>
      </c>
      <c r="L562" s="52" t="s">
        <v>8394</v>
      </c>
      <c r="M562" s="52" t="s">
        <v>8394</v>
      </c>
      <c r="N562" s="52" t="s">
        <v>8394</v>
      </c>
      <c r="O562" s="52" t="s">
        <v>8394</v>
      </c>
      <c r="P562" s="53" t="s">
        <v>8394</v>
      </c>
    </row>
    <row r="563" spans="1:16" customFormat="1" x14ac:dyDescent="0.35">
      <c r="A563" s="33">
        <f t="shared" si="8"/>
        <v>559</v>
      </c>
      <c r="B563" s="18" t="s">
        <v>3867</v>
      </c>
      <c r="C563" s="10">
        <v>2039</v>
      </c>
      <c r="D563" s="10">
        <v>7612</v>
      </c>
      <c r="E563" s="10">
        <v>9781</v>
      </c>
      <c r="F563" s="10">
        <v>6668</v>
      </c>
      <c r="G563" s="30">
        <v>39728.527974537035</v>
      </c>
      <c r="H563" s="10" t="s">
        <v>217</v>
      </c>
      <c r="I563" s="11" t="s">
        <v>3868</v>
      </c>
      <c r="J563" s="11" t="s">
        <v>3869</v>
      </c>
      <c r="K563" s="11" t="s">
        <v>3870</v>
      </c>
      <c r="L563" s="50">
        <v>574</v>
      </c>
      <c r="M563" s="50">
        <v>4767</v>
      </c>
      <c r="N563" s="50">
        <v>8890</v>
      </c>
      <c r="O563" s="50">
        <v>2845</v>
      </c>
      <c r="P563" s="51">
        <v>0.59681141178938535</v>
      </c>
    </row>
    <row r="564" spans="1:16" customFormat="1" x14ac:dyDescent="0.35">
      <c r="A564" s="33">
        <f t="shared" si="8"/>
        <v>560</v>
      </c>
      <c r="B564" s="18" t="s">
        <v>5695</v>
      </c>
      <c r="C564" s="10">
        <v>136</v>
      </c>
      <c r="D564" s="10">
        <v>7603</v>
      </c>
      <c r="E564" s="10">
        <v>3725</v>
      </c>
      <c r="F564" s="10">
        <v>1</v>
      </c>
      <c r="G564" s="30">
        <v>40032.333784722221</v>
      </c>
      <c r="H564" s="10" t="s">
        <v>18</v>
      </c>
      <c r="I564" s="11" t="s">
        <v>6582</v>
      </c>
      <c r="J564" s="11" t="s">
        <v>6583</v>
      </c>
      <c r="K564" s="11" t="s">
        <v>6584</v>
      </c>
      <c r="L564" s="52" t="s">
        <v>8394</v>
      </c>
      <c r="M564" s="52" t="s">
        <v>8394</v>
      </c>
      <c r="N564" s="52" t="s">
        <v>8394</v>
      </c>
      <c r="O564" s="52" t="s">
        <v>8394</v>
      </c>
      <c r="P564" s="53" t="s">
        <v>8394</v>
      </c>
    </row>
    <row r="565" spans="1:16" customFormat="1" x14ac:dyDescent="0.35">
      <c r="A565" s="33">
        <f t="shared" si="8"/>
        <v>561</v>
      </c>
      <c r="B565" s="18" t="s">
        <v>755</v>
      </c>
      <c r="C565" s="10">
        <v>303</v>
      </c>
      <c r="D565" s="10">
        <v>7553</v>
      </c>
      <c r="E565" s="10">
        <v>23255</v>
      </c>
      <c r="F565" s="10">
        <v>1429</v>
      </c>
      <c r="G565" s="30">
        <v>39582.294108796297</v>
      </c>
      <c r="H565" s="10" t="s">
        <v>16</v>
      </c>
      <c r="I565" s="11" t="s">
        <v>756</v>
      </c>
      <c r="J565" s="11" t="s">
        <v>757</v>
      </c>
      <c r="K565" s="11" t="s">
        <v>758</v>
      </c>
      <c r="L565" s="50">
        <v>493</v>
      </c>
      <c r="M565" s="50">
        <v>6150</v>
      </c>
      <c r="N565" s="50">
        <v>21425</v>
      </c>
      <c r="O565" s="50">
        <v>1403</v>
      </c>
      <c r="P565" s="51">
        <v>0.228130081300813</v>
      </c>
    </row>
    <row r="566" spans="1:16" customFormat="1" x14ac:dyDescent="0.35">
      <c r="A566" s="33">
        <f t="shared" si="8"/>
        <v>562</v>
      </c>
      <c r="B566" s="18" t="s">
        <v>640</v>
      </c>
      <c r="C566" s="10">
        <v>8407</v>
      </c>
      <c r="D566" s="10">
        <v>7543</v>
      </c>
      <c r="E566" s="10">
        <v>14209</v>
      </c>
      <c r="F566" s="10">
        <v>1</v>
      </c>
      <c r="G566" s="30">
        <v>39930.42765046296</v>
      </c>
      <c r="H566" s="10" t="s">
        <v>16</v>
      </c>
      <c r="I566" s="11" t="s">
        <v>641</v>
      </c>
      <c r="J566" s="11" t="s">
        <v>642</v>
      </c>
      <c r="K566" s="11" t="s">
        <v>643</v>
      </c>
      <c r="L566" s="50">
        <v>438</v>
      </c>
      <c r="M566" s="50">
        <v>7232</v>
      </c>
      <c r="N566" s="50">
        <v>13724</v>
      </c>
      <c r="O566" s="50">
        <v>311</v>
      </c>
      <c r="P566" s="51">
        <v>4.3003318584070797E-2</v>
      </c>
    </row>
    <row r="567" spans="1:16" customFormat="1" x14ac:dyDescent="0.35">
      <c r="A567" s="33">
        <f t="shared" si="8"/>
        <v>563</v>
      </c>
      <c r="B567" s="18" t="s">
        <v>6585</v>
      </c>
      <c r="C567" s="10">
        <v>8003</v>
      </c>
      <c r="D567" s="10">
        <v>7541</v>
      </c>
      <c r="E567" s="10">
        <v>3327</v>
      </c>
      <c r="F567" s="10">
        <v>9</v>
      </c>
      <c r="G567" s="30">
        <v>39660.571967592594</v>
      </c>
      <c r="H567" s="10" t="s">
        <v>13</v>
      </c>
      <c r="I567" s="11" t="s">
        <v>570</v>
      </c>
      <c r="J567" s="11" t="s">
        <v>571</v>
      </c>
      <c r="K567" s="11" t="s">
        <v>6586</v>
      </c>
      <c r="L567" s="50">
        <v>416</v>
      </c>
      <c r="M567" s="50">
        <v>7864</v>
      </c>
      <c r="N567" s="50">
        <v>3104</v>
      </c>
      <c r="O567" s="50">
        <v>-323</v>
      </c>
      <c r="P567" s="51">
        <v>-4.107324516785351E-2</v>
      </c>
    </row>
    <row r="568" spans="1:16" customFormat="1" x14ac:dyDescent="0.35">
      <c r="A568" s="33">
        <f t="shared" si="8"/>
        <v>564</v>
      </c>
      <c r="B568" s="18" t="s">
        <v>6587</v>
      </c>
      <c r="C568" s="10">
        <v>7473</v>
      </c>
      <c r="D568" s="10">
        <v>7540</v>
      </c>
      <c r="E568" s="10">
        <v>3291</v>
      </c>
      <c r="F568" s="10">
        <v>59</v>
      </c>
      <c r="G568" s="30">
        <v>39966.260462962964</v>
      </c>
      <c r="H568" s="10" t="s">
        <v>16</v>
      </c>
      <c r="I568" s="11" t="s">
        <v>6588</v>
      </c>
      <c r="J568" s="11" t="s">
        <v>6589</v>
      </c>
      <c r="K568" s="11" t="s">
        <v>6590</v>
      </c>
      <c r="L568" s="50">
        <v>505</v>
      </c>
      <c r="M568" s="50">
        <v>5847</v>
      </c>
      <c r="N568" s="50">
        <v>2349</v>
      </c>
      <c r="O568" s="50">
        <v>1693</v>
      </c>
      <c r="P568" s="51">
        <v>0.28955019668205917</v>
      </c>
    </row>
    <row r="569" spans="1:16" customFormat="1" x14ac:dyDescent="0.35">
      <c r="A569" s="33">
        <f t="shared" si="8"/>
        <v>565</v>
      </c>
      <c r="B569" s="18" t="s">
        <v>5697</v>
      </c>
      <c r="C569" s="10">
        <v>4170</v>
      </c>
      <c r="D569" s="10">
        <v>7539</v>
      </c>
      <c r="E569" s="10">
        <v>3257</v>
      </c>
      <c r="F569" s="10">
        <v>1</v>
      </c>
      <c r="G569" s="30">
        <v>39846.760023148148</v>
      </c>
      <c r="H569" s="10" t="s">
        <v>16</v>
      </c>
      <c r="I569" s="11" t="s">
        <v>6591</v>
      </c>
      <c r="J569" s="11" t="s">
        <v>918</v>
      </c>
      <c r="K569" s="11" t="s">
        <v>6592</v>
      </c>
      <c r="L569" s="52" t="s">
        <v>8394</v>
      </c>
      <c r="M569" s="52" t="s">
        <v>8394</v>
      </c>
      <c r="N569" s="52" t="s">
        <v>8394</v>
      </c>
      <c r="O569" s="52" t="s">
        <v>8394</v>
      </c>
      <c r="P569" s="53" t="s">
        <v>8394</v>
      </c>
    </row>
    <row r="570" spans="1:16" customFormat="1" x14ac:dyDescent="0.35">
      <c r="A570" s="33">
        <f t="shared" si="8"/>
        <v>566</v>
      </c>
      <c r="B570" s="18" t="s">
        <v>6593</v>
      </c>
      <c r="C570" s="10">
        <v>8162</v>
      </c>
      <c r="D570" s="10">
        <v>7534</v>
      </c>
      <c r="E570" s="10">
        <v>13999</v>
      </c>
      <c r="F570" s="10">
        <v>11</v>
      </c>
      <c r="G570" s="30">
        <v>40413.34884259259</v>
      </c>
      <c r="H570" s="10" t="s">
        <v>16</v>
      </c>
      <c r="I570" s="11" t="s">
        <v>911</v>
      </c>
      <c r="J570" s="11" t="s">
        <v>912</v>
      </c>
      <c r="K570" s="11" t="s">
        <v>6594</v>
      </c>
      <c r="L570" s="50">
        <v>607</v>
      </c>
      <c r="M570" s="50">
        <v>4331</v>
      </c>
      <c r="N570" s="50">
        <v>9091</v>
      </c>
      <c r="O570" s="50">
        <v>3203</v>
      </c>
      <c r="P570" s="51">
        <v>0.73955206649734473</v>
      </c>
    </row>
    <row r="571" spans="1:16" customFormat="1" x14ac:dyDescent="0.35">
      <c r="A571" s="33">
        <f t="shared" si="8"/>
        <v>567</v>
      </c>
      <c r="B571" s="18" t="s">
        <v>5701</v>
      </c>
      <c r="C571" s="10">
        <v>738</v>
      </c>
      <c r="D571" s="10">
        <v>7528</v>
      </c>
      <c r="E571" s="10">
        <v>7627</v>
      </c>
      <c r="F571" s="10">
        <v>4</v>
      </c>
      <c r="G571" s="30">
        <v>39951.360462962963</v>
      </c>
      <c r="H571" s="10" t="s">
        <v>16</v>
      </c>
      <c r="I571" s="11" t="s">
        <v>884</v>
      </c>
      <c r="J571" s="11" t="s">
        <v>885</v>
      </c>
      <c r="K571" s="11" t="s">
        <v>6595</v>
      </c>
      <c r="L571" s="50">
        <v>567</v>
      </c>
      <c r="M571" s="50">
        <v>4915</v>
      </c>
      <c r="N571" s="50">
        <v>5642</v>
      </c>
      <c r="O571" s="50">
        <v>2613</v>
      </c>
      <c r="P571" s="51">
        <v>0.53163784333672426</v>
      </c>
    </row>
    <row r="572" spans="1:16" customFormat="1" x14ac:dyDescent="0.35">
      <c r="A572" s="33">
        <f t="shared" si="8"/>
        <v>568</v>
      </c>
      <c r="B572" s="18" t="s">
        <v>3913</v>
      </c>
      <c r="C572" s="10">
        <v>2</v>
      </c>
      <c r="D572" s="10">
        <v>7528</v>
      </c>
      <c r="E572" s="10">
        <v>5577</v>
      </c>
      <c r="F572" s="10">
        <v>2</v>
      </c>
      <c r="G572" s="30">
        <v>40614.18346064815</v>
      </c>
      <c r="H572" s="10" t="s">
        <v>18</v>
      </c>
      <c r="I572" s="11" t="s">
        <v>3914</v>
      </c>
      <c r="J572" s="11" t="s">
        <v>3915</v>
      </c>
      <c r="K572" s="11" t="s">
        <v>3916</v>
      </c>
      <c r="L572" s="50">
        <v>612</v>
      </c>
      <c r="M572" s="50">
        <v>4268</v>
      </c>
      <c r="N572" s="50">
        <v>3295</v>
      </c>
      <c r="O572" s="50">
        <v>3260</v>
      </c>
      <c r="P572" s="51">
        <v>0.76382380506091851</v>
      </c>
    </row>
    <row r="573" spans="1:16" customFormat="1" x14ac:dyDescent="0.35">
      <c r="A573" s="33">
        <f t="shared" si="8"/>
        <v>569</v>
      </c>
      <c r="B573" s="18" t="s">
        <v>6596</v>
      </c>
      <c r="C573" s="10">
        <v>18</v>
      </c>
      <c r="D573" s="10">
        <v>7498</v>
      </c>
      <c r="E573" s="10">
        <v>49</v>
      </c>
      <c r="F573" s="10">
        <v>0</v>
      </c>
      <c r="G573" s="30">
        <v>40946.564050925925</v>
      </c>
      <c r="H573" s="10" t="s">
        <v>210</v>
      </c>
      <c r="I573" s="11" t="s">
        <v>6597</v>
      </c>
      <c r="J573" s="11" t="s">
        <v>6598</v>
      </c>
      <c r="K573" s="11" t="s">
        <v>6599</v>
      </c>
      <c r="L573" s="50">
        <v>150</v>
      </c>
      <c r="M573" s="50">
        <v>24946</v>
      </c>
      <c r="N573" s="50">
        <v>569</v>
      </c>
      <c r="O573" s="50">
        <v>-17448</v>
      </c>
      <c r="P573" s="51">
        <v>-0.69943077046420266</v>
      </c>
    </row>
    <row r="574" spans="1:16" customFormat="1" x14ac:dyDescent="0.35">
      <c r="A574" s="33">
        <f t="shared" si="8"/>
        <v>570</v>
      </c>
      <c r="B574" s="18" t="s">
        <v>732</v>
      </c>
      <c r="C574" s="10">
        <v>4752</v>
      </c>
      <c r="D574" s="10">
        <v>7491</v>
      </c>
      <c r="E574" s="10">
        <v>13980</v>
      </c>
      <c r="F574" s="10">
        <v>26</v>
      </c>
      <c r="G574" s="30">
        <v>39179.444085648145</v>
      </c>
      <c r="H574" s="10" t="s">
        <v>16</v>
      </c>
      <c r="I574" s="11" t="s">
        <v>6600</v>
      </c>
      <c r="J574" s="11" t="s">
        <v>6601</v>
      </c>
      <c r="K574" s="11" t="s">
        <v>733</v>
      </c>
      <c r="L574" s="50">
        <v>471</v>
      </c>
      <c r="M574" s="50">
        <v>6609</v>
      </c>
      <c r="N574" s="50">
        <v>12328</v>
      </c>
      <c r="O574" s="50">
        <v>882</v>
      </c>
      <c r="P574" s="51">
        <v>0.13345438039037677</v>
      </c>
    </row>
    <row r="575" spans="1:16" customFormat="1" x14ac:dyDescent="0.35">
      <c r="A575" s="33">
        <f t="shared" si="8"/>
        <v>571</v>
      </c>
      <c r="B575" s="18" t="s">
        <v>2889</v>
      </c>
      <c r="C575" s="10">
        <v>579</v>
      </c>
      <c r="D575" s="10">
        <v>7474</v>
      </c>
      <c r="E575" s="10">
        <v>9329</v>
      </c>
      <c r="F575" s="10">
        <v>67</v>
      </c>
      <c r="G575" s="30">
        <v>39728.376608796294</v>
      </c>
      <c r="H575" s="10" t="s">
        <v>16</v>
      </c>
      <c r="I575" s="11" t="s">
        <v>6602</v>
      </c>
      <c r="J575" s="11" t="s">
        <v>2890</v>
      </c>
      <c r="K575" s="11" t="s">
        <v>2891</v>
      </c>
      <c r="L575" s="50">
        <v>631</v>
      </c>
      <c r="M575" s="50">
        <v>3971</v>
      </c>
      <c r="N575" s="50">
        <v>7101</v>
      </c>
      <c r="O575" s="50">
        <v>3503</v>
      </c>
      <c r="P575" s="51">
        <v>0.88214555527574923</v>
      </c>
    </row>
    <row r="576" spans="1:16" customFormat="1" x14ac:dyDescent="0.35">
      <c r="A576" s="33">
        <f t="shared" si="8"/>
        <v>572</v>
      </c>
      <c r="B576" s="18" t="s">
        <v>3069</v>
      </c>
      <c r="C576" s="10">
        <v>378</v>
      </c>
      <c r="D576" s="10">
        <v>7449</v>
      </c>
      <c r="E576" s="10">
        <v>4805</v>
      </c>
      <c r="F576" s="10">
        <v>15</v>
      </c>
      <c r="G576" s="30">
        <v>39981.746365740742</v>
      </c>
      <c r="H576" s="10" t="s">
        <v>1116</v>
      </c>
      <c r="I576" s="11" t="s">
        <v>3070</v>
      </c>
      <c r="J576" s="11" t="s">
        <v>3071</v>
      </c>
      <c r="K576" s="11" t="s">
        <v>3072</v>
      </c>
      <c r="L576" s="50">
        <v>546</v>
      </c>
      <c r="M576" s="50">
        <v>5282</v>
      </c>
      <c r="N576" s="50">
        <v>3173</v>
      </c>
      <c r="O576" s="50">
        <v>2167</v>
      </c>
      <c r="P576" s="51">
        <v>0.41026126467247254</v>
      </c>
    </row>
    <row r="577" spans="1:16" customFormat="1" x14ac:dyDescent="0.35">
      <c r="A577" s="33">
        <f t="shared" si="8"/>
        <v>573</v>
      </c>
      <c r="B577" s="18" t="s">
        <v>6603</v>
      </c>
      <c r="C577" s="10">
        <v>7497</v>
      </c>
      <c r="D577" s="10">
        <v>7431</v>
      </c>
      <c r="E577" s="10">
        <v>2313</v>
      </c>
      <c r="F577" s="10">
        <v>93</v>
      </c>
      <c r="G577" s="30">
        <v>39888.414675925924</v>
      </c>
      <c r="H577" s="10" t="s">
        <v>16</v>
      </c>
      <c r="I577" s="11" t="s">
        <v>6604</v>
      </c>
      <c r="J577" s="11" t="s">
        <v>922</v>
      </c>
      <c r="K577" s="11" t="s">
        <v>6605</v>
      </c>
      <c r="L577" s="50">
        <v>598</v>
      </c>
      <c r="M577" s="50">
        <v>4442</v>
      </c>
      <c r="N577" s="50">
        <v>1585</v>
      </c>
      <c r="O577" s="50">
        <v>2989</v>
      </c>
      <c r="P577" s="51">
        <v>0.67289509230076539</v>
      </c>
    </row>
    <row r="578" spans="1:16" customFormat="1" x14ac:dyDescent="0.35">
      <c r="A578" s="33">
        <f t="shared" si="8"/>
        <v>574</v>
      </c>
      <c r="B578" s="18" t="s">
        <v>638</v>
      </c>
      <c r="C578" s="10">
        <v>8096</v>
      </c>
      <c r="D578" s="10">
        <v>7401</v>
      </c>
      <c r="E578" s="10">
        <v>15598</v>
      </c>
      <c r="F578" s="10">
        <v>11</v>
      </c>
      <c r="G578" s="30">
        <v>39641.481851851851</v>
      </c>
      <c r="H578" s="10" t="s">
        <v>16</v>
      </c>
      <c r="I578" s="11" t="s">
        <v>6606</v>
      </c>
      <c r="J578" s="11" t="s">
        <v>3533</v>
      </c>
      <c r="K578" s="11" t="s">
        <v>639</v>
      </c>
      <c r="L578" s="50">
        <v>445</v>
      </c>
      <c r="M578" s="50">
        <v>7143</v>
      </c>
      <c r="N578" s="50">
        <v>13156</v>
      </c>
      <c r="O578" s="50">
        <v>258</v>
      </c>
      <c r="P578" s="51">
        <v>3.6119277614447713E-2</v>
      </c>
    </row>
    <row r="579" spans="1:16" customFormat="1" x14ac:dyDescent="0.35">
      <c r="A579" s="33">
        <f t="shared" si="8"/>
        <v>575</v>
      </c>
      <c r="B579" s="18" t="s">
        <v>6607</v>
      </c>
      <c r="C579" s="10">
        <v>90</v>
      </c>
      <c r="D579" s="10">
        <v>7398</v>
      </c>
      <c r="E579" s="10">
        <v>4167</v>
      </c>
      <c r="F579" s="10">
        <v>0</v>
      </c>
      <c r="G579" s="30">
        <v>40045.535312499997</v>
      </c>
      <c r="H579" s="10" t="s">
        <v>13</v>
      </c>
      <c r="I579" s="11" t="s">
        <v>6608</v>
      </c>
      <c r="J579" s="11"/>
      <c r="K579" s="11" t="s">
        <v>6609</v>
      </c>
      <c r="L579" s="52" t="s">
        <v>8394</v>
      </c>
      <c r="M579" s="52" t="s">
        <v>8394</v>
      </c>
      <c r="N579" s="52" t="s">
        <v>8394</v>
      </c>
      <c r="O579" s="52" t="s">
        <v>8394</v>
      </c>
      <c r="P579" s="53" t="s">
        <v>8394</v>
      </c>
    </row>
    <row r="580" spans="1:16" customFormat="1" x14ac:dyDescent="0.35">
      <c r="A580" s="33">
        <f t="shared" si="8"/>
        <v>576</v>
      </c>
      <c r="B580" s="18" t="s">
        <v>6610</v>
      </c>
      <c r="C580" s="10">
        <v>1692</v>
      </c>
      <c r="D580" s="10">
        <v>7356</v>
      </c>
      <c r="E580" s="10">
        <v>8137</v>
      </c>
      <c r="F580" s="10">
        <v>2</v>
      </c>
      <c r="G580" s="30">
        <v>39875.316006944442</v>
      </c>
      <c r="H580" s="10" t="s">
        <v>13</v>
      </c>
      <c r="I580" s="11" t="s">
        <v>6611</v>
      </c>
      <c r="J580" s="11" t="s">
        <v>3537</v>
      </c>
      <c r="K580" s="11" t="s">
        <v>6612</v>
      </c>
      <c r="L580" s="50">
        <v>579</v>
      </c>
      <c r="M580" s="50">
        <v>4667</v>
      </c>
      <c r="N580" s="50">
        <v>6038</v>
      </c>
      <c r="O580" s="50">
        <v>2689</v>
      </c>
      <c r="P580" s="51">
        <v>0.5761731304906792</v>
      </c>
    </row>
    <row r="581" spans="1:16" customFormat="1" x14ac:dyDescent="0.35">
      <c r="A581" s="33">
        <f t="shared" si="8"/>
        <v>577</v>
      </c>
      <c r="B581" s="18" t="s">
        <v>6613</v>
      </c>
      <c r="C581" s="10">
        <v>24</v>
      </c>
      <c r="D581" s="10">
        <v>7291</v>
      </c>
      <c r="E581" s="10">
        <v>12354</v>
      </c>
      <c r="F581" s="10">
        <v>3</v>
      </c>
      <c r="G581" s="30">
        <v>40401.483182870368</v>
      </c>
      <c r="H581" s="10" t="s">
        <v>16</v>
      </c>
      <c r="I581" s="11" t="s">
        <v>1069</v>
      </c>
      <c r="J581" s="11" t="s">
        <v>1070</v>
      </c>
      <c r="K581" s="11" t="s">
        <v>6614</v>
      </c>
      <c r="L581" s="50">
        <v>681</v>
      </c>
      <c r="M581" s="50">
        <v>3346</v>
      </c>
      <c r="N581" s="50">
        <v>3850</v>
      </c>
      <c r="O581" s="50">
        <v>3945</v>
      </c>
      <c r="P581" s="51">
        <v>1.1790197250448295</v>
      </c>
    </row>
    <row r="582" spans="1:16" customFormat="1" x14ac:dyDescent="0.35">
      <c r="A582" s="33">
        <f t="shared" ref="A582:A645" si="9">A581+1</f>
        <v>578</v>
      </c>
      <c r="B582" s="18" t="s">
        <v>598</v>
      </c>
      <c r="C582" s="10">
        <v>7364</v>
      </c>
      <c r="D582" s="10">
        <v>7278</v>
      </c>
      <c r="E582" s="10">
        <v>3023</v>
      </c>
      <c r="F582" s="10">
        <v>2</v>
      </c>
      <c r="G582" s="30">
        <v>39779.57953703704</v>
      </c>
      <c r="H582" s="10" t="s">
        <v>16</v>
      </c>
      <c r="I582" s="11" t="s">
        <v>599</v>
      </c>
      <c r="J582" s="11" t="s">
        <v>600</v>
      </c>
      <c r="K582" s="11" t="s">
        <v>601</v>
      </c>
      <c r="L582" s="50">
        <v>429</v>
      </c>
      <c r="M582" s="50">
        <v>7514</v>
      </c>
      <c r="N582" s="50">
        <v>3023</v>
      </c>
      <c r="O582" s="50">
        <v>-236</v>
      </c>
      <c r="P582" s="51">
        <v>-3.1408038328453555E-2</v>
      </c>
    </row>
    <row r="583" spans="1:16" customFormat="1" x14ac:dyDescent="0.35">
      <c r="A583" s="33">
        <f t="shared" si="9"/>
        <v>579</v>
      </c>
      <c r="B583" s="18" t="s">
        <v>725</v>
      </c>
      <c r="C583" s="10">
        <v>6265</v>
      </c>
      <c r="D583" s="10">
        <v>7212</v>
      </c>
      <c r="E583" s="10">
        <v>1242</v>
      </c>
      <c r="F583" s="10">
        <v>18</v>
      </c>
      <c r="G583" s="30">
        <v>39905.385578703703</v>
      </c>
      <c r="H583" s="10" t="s">
        <v>16</v>
      </c>
      <c r="I583" s="11" t="s">
        <v>726</v>
      </c>
      <c r="J583" s="11" t="s">
        <v>727</v>
      </c>
      <c r="K583" s="11" t="s">
        <v>728</v>
      </c>
      <c r="L583" s="50">
        <v>475</v>
      </c>
      <c r="M583" s="50">
        <v>6491</v>
      </c>
      <c r="N583" s="50">
        <v>1051</v>
      </c>
      <c r="O583" s="50">
        <v>721</v>
      </c>
      <c r="P583" s="51">
        <v>0.11107687567401017</v>
      </c>
    </row>
    <row r="584" spans="1:16" customFormat="1" x14ac:dyDescent="0.35">
      <c r="A584" s="33">
        <f t="shared" si="9"/>
        <v>580</v>
      </c>
      <c r="B584" s="18" t="s">
        <v>932</v>
      </c>
      <c r="C584" s="10">
        <v>3</v>
      </c>
      <c r="D584" s="10">
        <v>7208</v>
      </c>
      <c r="E584" s="10">
        <v>33438</v>
      </c>
      <c r="F584" s="10">
        <v>88</v>
      </c>
      <c r="G584" s="30">
        <v>40353.475092592591</v>
      </c>
      <c r="H584" s="10" t="s">
        <v>16</v>
      </c>
      <c r="I584" s="11" t="s">
        <v>933</v>
      </c>
      <c r="J584" s="11" t="s">
        <v>6615</v>
      </c>
      <c r="K584" s="11" t="s">
        <v>934</v>
      </c>
      <c r="L584" s="50">
        <v>592</v>
      </c>
      <c r="M584" s="50">
        <v>4502</v>
      </c>
      <c r="N584" s="50">
        <v>18944</v>
      </c>
      <c r="O584" s="50">
        <v>2706</v>
      </c>
      <c r="P584" s="51">
        <v>0.60106619280319862</v>
      </c>
    </row>
    <row r="585" spans="1:16" customFormat="1" x14ac:dyDescent="0.35">
      <c r="A585" s="33">
        <f t="shared" si="9"/>
        <v>581</v>
      </c>
      <c r="B585" s="18" t="s">
        <v>3120</v>
      </c>
      <c r="C585" s="10">
        <v>78</v>
      </c>
      <c r="D585" s="10">
        <v>7171</v>
      </c>
      <c r="E585" s="10">
        <v>489</v>
      </c>
      <c r="F585" s="10">
        <v>3</v>
      </c>
      <c r="G585" s="30">
        <v>40560.640162037038</v>
      </c>
      <c r="H585" s="10"/>
      <c r="I585" s="11" t="s">
        <v>6616</v>
      </c>
      <c r="J585" s="11"/>
      <c r="K585" s="11" t="s">
        <v>3121</v>
      </c>
      <c r="L585" s="50">
        <v>647</v>
      </c>
      <c r="M585" s="50">
        <v>3807</v>
      </c>
      <c r="N585" s="50">
        <v>258</v>
      </c>
      <c r="O585" s="50">
        <v>3364</v>
      </c>
      <c r="P585" s="51">
        <v>0.88363540845810351</v>
      </c>
    </row>
    <row r="586" spans="1:16" customFormat="1" x14ac:dyDescent="0.35">
      <c r="A586" s="33">
        <f t="shared" si="9"/>
        <v>582</v>
      </c>
      <c r="B586" s="18" t="s">
        <v>2848</v>
      </c>
      <c r="C586" s="10">
        <v>2558</v>
      </c>
      <c r="D586" s="10">
        <v>7168</v>
      </c>
      <c r="E586" s="10">
        <v>61783</v>
      </c>
      <c r="F586" s="10">
        <v>213</v>
      </c>
      <c r="G586" s="30">
        <v>40343.298356481479</v>
      </c>
      <c r="H586" s="10"/>
      <c r="I586" s="11" t="s">
        <v>6617</v>
      </c>
      <c r="J586" s="11" t="s">
        <v>2849</v>
      </c>
      <c r="K586" s="11" t="s">
        <v>2850</v>
      </c>
      <c r="L586" s="50">
        <v>695</v>
      </c>
      <c r="M586" s="50">
        <v>3183</v>
      </c>
      <c r="N586" s="50">
        <v>36776</v>
      </c>
      <c r="O586" s="50">
        <v>3985</v>
      </c>
      <c r="P586" s="51">
        <v>1.2519635563933396</v>
      </c>
    </row>
    <row r="587" spans="1:16" customFormat="1" x14ac:dyDescent="0.35">
      <c r="A587" s="33">
        <f t="shared" si="9"/>
        <v>583</v>
      </c>
      <c r="B587" s="18" t="s">
        <v>3189</v>
      </c>
      <c r="C587" s="10">
        <v>264</v>
      </c>
      <c r="D587" s="10">
        <v>7157</v>
      </c>
      <c r="E587" s="10">
        <v>2386</v>
      </c>
      <c r="F587" s="10">
        <v>2</v>
      </c>
      <c r="G587" s="30">
        <v>39315.438136574077</v>
      </c>
      <c r="H587" s="10" t="s">
        <v>13</v>
      </c>
      <c r="I587" s="11" t="s">
        <v>3190</v>
      </c>
      <c r="J587" s="11" t="s">
        <v>3191</v>
      </c>
      <c r="K587" s="11" t="s">
        <v>3192</v>
      </c>
      <c r="L587" s="50">
        <v>568</v>
      </c>
      <c r="M587" s="50">
        <v>4880</v>
      </c>
      <c r="N587" s="50">
        <v>2386</v>
      </c>
      <c r="O587" s="50">
        <v>2277</v>
      </c>
      <c r="P587" s="51">
        <v>0.46659836065573773</v>
      </c>
    </row>
    <row r="588" spans="1:16" customFormat="1" x14ac:dyDescent="0.35">
      <c r="A588" s="33">
        <f t="shared" si="9"/>
        <v>584</v>
      </c>
      <c r="B588" s="18" t="s">
        <v>3901</v>
      </c>
      <c r="C588" s="10">
        <v>170</v>
      </c>
      <c r="D588" s="10">
        <v>7114</v>
      </c>
      <c r="E588" s="10">
        <v>498</v>
      </c>
      <c r="F588" s="10">
        <v>7</v>
      </c>
      <c r="G588" s="30">
        <v>39888.729675925926</v>
      </c>
      <c r="H588" s="10" t="s">
        <v>1116</v>
      </c>
      <c r="I588" s="11" t="s">
        <v>6618</v>
      </c>
      <c r="J588" s="11"/>
      <c r="K588" s="11" t="s">
        <v>3902</v>
      </c>
      <c r="L588" s="50">
        <v>599</v>
      </c>
      <c r="M588" s="50">
        <v>4434</v>
      </c>
      <c r="N588" s="50">
        <v>380</v>
      </c>
      <c r="O588" s="50">
        <v>2680</v>
      </c>
      <c r="P588" s="51">
        <v>0.60442038791159225</v>
      </c>
    </row>
    <row r="589" spans="1:16" customFormat="1" x14ac:dyDescent="0.35">
      <c r="A589" s="33">
        <f t="shared" si="9"/>
        <v>585</v>
      </c>
      <c r="B589" s="18" t="s">
        <v>2877</v>
      </c>
      <c r="C589" s="10">
        <v>1117</v>
      </c>
      <c r="D589" s="10">
        <v>7109</v>
      </c>
      <c r="E589" s="10">
        <v>818</v>
      </c>
      <c r="F589" s="10">
        <v>4</v>
      </c>
      <c r="G589" s="30">
        <v>39898.347349537034</v>
      </c>
      <c r="H589" s="10" t="s">
        <v>16</v>
      </c>
      <c r="I589" s="11"/>
      <c r="J589" s="11" t="s">
        <v>2878</v>
      </c>
      <c r="K589" s="11" t="s">
        <v>2879</v>
      </c>
      <c r="L589" s="50">
        <v>552</v>
      </c>
      <c r="M589" s="50">
        <v>5166</v>
      </c>
      <c r="N589" s="50">
        <v>654</v>
      </c>
      <c r="O589" s="50">
        <v>1943</v>
      </c>
      <c r="P589" s="51">
        <v>0.37611304684475416</v>
      </c>
    </row>
    <row r="590" spans="1:16" customFormat="1" x14ac:dyDescent="0.35">
      <c r="A590" s="33">
        <f t="shared" si="9"/>
        <v>586</v>
      </c>
      <c r="B590" s="18" t="s">
        <v>913</v>
      </c>
      <c r="C590" s="10">
        <v>671</v>
      </c>
      <c r="D590" s="10">
        <v>7109</v>
      </c>
      <c r="E590" s="10">
        <v>1302</v>
      </c>
      <c r="F590" s="10">
        <v>0</v>
      </c>
      <c r="G590" s="30">
        <v>39804.952800925923</v>
      </c>
      <c r="H590" s="10" t="s">
        <v>23</v>
      </c>
      <c r="I590" s="11" t="s">
        <v>914</v>
      </c>
      <c r="J590" s="11" t="s">
        <v>915</v>
      </c>
      <c r="K590" s="11" t="s">
        <v>916</v>
      </c>
      <c r="L590" s="50">
        <v>594</v>
      </c>
      <c r="M590" s="50">
        <v>4490</v>
      </c>
      <c r="N590" s="50">
        <v>1145</v>
      </c>
      <c r="O590" s="50">
        <v>2619</v>
      </c>
      <c r="P590" s="51">
        <v>0.5832962138084633</v>
      </c>
    </row>
    <row r="591" spans="1:16" customFormat="1" x14ac:dyDescent="0.35">
      <c r="A591" s="33">
        <f t="shared" si="9"/>
        <v>587</v>
      </c>
      <c r="B591" s="18" t="s">
        <v>804</v>
      </c>
      <c r="C591" s="10">
        <v>5580</v>
      </c>
      <c r="D591" s="10">
        <v>7107</v>
      </c>
      <c r="E591" s="10">
        <v>13135</v>
      </c>
      <c r="F591" s="10">
        <v>2</v>
      </c>
      <c r="G591" s="30">
        <v>39793.315185185187</v>
      </c>
      <c r="H591" s="10" t="s">
        <v>13</v>
      </c>
      <c r="I591" s="11" t="s">
        <v>3832</v>
      </c>
      <c r="J591" s="11" t="s">
        <v>805</v>
      </c>
      <c r="K591" s="11" t="s">
        <v>806</v>
      </c>
      <c r="L591" s="50">
        <v>525</v>
      </c>
      <c r="M591" s="50">
        <v>5600</v>
      </c>
      <c r="N591" s="50">
        <v>11341</v>
      </c>
      <c r="O591" s="50">
        <v>1507</v>
      </c>
      <c r="P591" s="51">
        <v>0.26910714285714288</v>
      </c>
    </row>
    <row r="592" spans="1:16" customFormat="1" x14ac:dyDescent="0.35">
      <c r="A592" s="33">
        <f t="shared" si="9"/>
        <v>588</v>
      </c>
      <c r="B592" s="18" t="s">
        <v>949</v>
      </c>
      <c r="C592" s="10">
        <v>1736</v>
      </c>
      <c r="D592" s="10">
        <v>7078</v>
      </c>
      <c r="E592" s="10">
        <v>2286</v>
      </c>
      <c r="F592" s="10">
        <v>4</v>
      </c>
      <c r="G592" s="30">
        <v>39983.519756944443</v>
      </c>
      <c r="H592" s="10" t="s">
        <v>16</v>
      </c>
      <c r="I592" s="11" t="s">
        <v>950</v>
      </c>
      <c r="J592" s="11" t="s">
        <v>3923</v>
      </c>
      <c r="K592" s="11" t="s">
        <v>952</v>
      </c>
      <c r="L592" s="50">
        <v>621</v>
      </c>
      <c r="M592" s="50">
        <v>4114</v>
      </c>
      <c r="N592" s="50">
        <v>1597</v>
      </c>
      <c r="O592" s="50">
        <v>2964</v>
      </c>
      <c r="P592" s="51">
        <v>0.72046669907632477</v>
      </c>
    </row>
    <row r="593" spans="1:16" customFormat="1" x14ac:dyDescent="0.35">
      <c r="A593" s="33">
        <f t="shared" si="9"/>
        <v>589</v>
      </c>
      <c r="B593" s="18" t="s">
        <v>6619</v>
      </c>
      <c r="C593" s="10">
        <v>318</v>
      </c>
      <c r="D593" s="10">
        <v>7078</v>
      </c>
      <c r="E593" s="10">
        <v>6016</v>
      </c>
      <c r="F593" s="10">
        <v>220</v>
      </c>
      <c r="G593" s="30">
        <v>39319.479178240741</v>
      </c>
      <c r="H593" s="10" t="s">
        <v>36</v>
      </c>
      <c r="I593" s="11" t="s">
        <v>6620</v>
      </c>
      <c r="J593" s="11" t="s">
        <v>4032</v>
      </c>
      <c r="K593" s="11" t="s">
        <v>6621</v>
      </c>
      <c r="L593" s="50">
        <v>741</v>
      </c>
      <c r="M593" s="50">
        <v>2861</v>
      </c>
      <c r="N593" s="50">
        <v>3252</v>
      </c>
      <c r="O593" s="50">
        <v>4217</v>
      </c>
      <c r="P593" s="51">
        <v>1.4739601537923803</v>
      </c>
    </row>
    <row r="594" spans="1:16" customFormat="1" x14ac:dyDescent="0.35">
      <c r="A594" s="33">
        <f t="shared" si="9"/>
        <v>590</v>
      </c>
      <c r="B594" s="18" t="s">
        <v>6622</v>
      </c>
      <c r="C594" s="10">
        <v>500</v>
      </c>
      <c r="D594" s="10">
        <v>7028</v>
      </c>
      <c r="E594" s="10">
        <v>1379</v>
      </c>
      <c r="F594" s="10">
        <v>0</v>
      </c>
      <c r="G594" s="30">
        <v>40641.376018518517</v>
      </c>
      <c r="H594" s="10" t="s">
        <v>13</v>
      </c>
      <c r="I594" s="11" t="s">
        <v>6623</v>
      </c>
      <c r="J594" s="11" t="s">
        <v>6219</v>
      </c>
      <c r="K594" s="11" t="s">
        <v>6624</v>
      </c>
      <c r="L594" s="52" t="s">
        <v>8394</v>
      </c>
      <c r="M594" s="52" t="s">
        <v>8394</v>
      </c>
      <c r="N594" s="52" t="s">
        <v>8394</v>
      </c>
      <c r="O594" s="52" t="s">
        <v>8394</v>
      </c>
      <c r="P594" s="53" t="s">
        <v>8394</v>
      </c>
    </row>
    <row r="595" spans="1:16" customFormat="1" x14ac:dyDescent="0.35">
      <c r="A595" s="33">
        <f t="shared" si="9"/>
        <v>591</v>
      </c>
      <c r="B595" s="18" t="s">
        <v>594</v>
      </c>
      <c r="C595" s="10">
        <v>7208</v>
      </c>
      <c r="D595" s="10">
        <v>7018</v>
      </c>
      <c r="E595" s="10">
        <v>8</v>
      </c>
      <c r="F595" s="10">
        <v>0</v>
      </c>
      <c r="G595" s="30">
        <v>40202.669351851851</v>
      </c>
      <c r="H595" s="10" t="s">
        <v>16</v>
      </c>
      <c r="I595" s="11" t="s">
        <v>595</v>
      </c>
      <c r="J595" s="11" t="s">
        <v>596</v>
      </c>
      <c r="K595" s="11" t="s">
        <v>597</v>
      </c>
      <c r="L595" s="50">
        <v>434</v>
      </c>
      <c r="M595" s="50">
        <v>7427</v>
      </c>
      <c r="N595" s="50">
        <v>8</v>
      </c>
      <c r="O595" s="50">
        <v>-409</v>
      </c>
      <c r="P595" s="51">
        <v>-5.506934159149051E-2</v>
      </c>
    </row>
    <row r="596" spans="1:16" customFormat="1" x14ac:dyDescent="0.35">
      <c r="A596" s="33">
        <f t="shared" si="9"/>
        <v>592</v>
      </c>
      <c r="B596" s="18" t="s">
        <v>944</v>
      </c>
      <c r="C596" s="10">
        <v>646</v>
      </c>
      <c r="D596" s="10">
        <v>7012</v>
      </c>
      <c r="E596" s="10">
        <v>7093</v>
      </c>
      <c r="F596" s="10">
        <v>16</v>
      </c>
      <c r="G596" s="30">
        <v>40289.626099537039</v>
      </c>
      <c r="H596" s="10" t="s">
        <v>16</v>
      </c>
      <c r="I596" s="11" t="s">
        <v>6625</v>
      </c>
      <c r="J596" s="11" t="s">
        <v>945</v>
      </c>
      <c r="K596" s="11" t="s">
        <v>946</v>
      </c>
      <c r="L596" s="50">
        <v>588</v>
      </c>
      <c r="M596" s="50">
        <v>4520</v>
      </c>
      <c r="N596" s="50">
        <v>2767</v>
      </c>
      <c r="O596" s="50">
        <v>2492</v>
      </c>
      <c r="P596" s="51">
        <v>0.5513274336283186</v>
      </c>
    </row>
    <row r="597" spans="1:16" customFormat="1" x14ac:dyDescent="0.35">
      <c r="A597" s="33">
        <f t="shared" si="9"/>
        <v>593</v>
      </c>
      <c r="B597" s="18" t="s">
        <v>6626</v>
      </c>
      <c r="C597" s="10">
        <v>737</v>
      </c>
      <c r="D597" s="10">
        <v>7003</v>
      </c>
      <c r="E597" s="10">
        <v>4327</v>
      </c>
      <c r="F597" s="10">
        <v>1</v>
      </c>
      <c r="G597" s="30">
        <v>39756.375428240739</v>
      </c>
      <c r="H597" s="10" t="s">
        <v>13</v>
      </c>
      <c r="I597" s="11" t="s">
        <v>6627</v>
      </c>
      <c r="J597" s="11" t="s">
        <v>6628</v>
      </c>
      <c r="K597" s="11" t="s">
        <v>6629</v>
      </c>
      <c r="L597" s="52" t="s">
        <v>8394</v>
      </c>
      <c r="M597" s="52" t="s">
        <v>8394</v>
      </c>
      <c r="N597" s="52" t="s">
        <v>8394</v>
      </c>
      <c r="O597" s="52" t="s">
        <v>8394</v>
      </c>
      <c r="P597" s="53" t="s">
        <v>8394</v>
      </c>
    </row>
    <row r="598" spans="1:16" customFormat="1" x14ac:dyDescent="0.35">
      <c r="A598" s="33">
        <f t="shared" si="9"/>
        <v>594</v>
      </c>
      <c r="B598" s="18" t="s">
        <v>6630</v>
      </c>
      <c r="C598" s="10">
        <v>6027</v>
      </c>
      <c r="D598" s="10">
        <v>6992</v>
      </c>
      <c r="E598" s="10">
        <v>2064</v>
      </c>
      <c r="F598" s="10">
        <v>0</v>
      </c>
      <c r="G598" s="30">
        <v>39864.236516203702</v>
      </c>
      <c r="H598" s="10" t="s">
        <v>16</v>
      </c>
      <c r="I598" s="11" t="s">
        <v>6631</v>
      </c>
      <c r="J598" s="11" t="s">
        <v>6632</v>
      </c>
      <c r="K598" s="11" t="s">
        <v>6633</v>
      </c>
      <c r="L598" s="50">
        <v>503</v>
      </c>
      <c r="M598" s="50">
        <v>5898</v>
      </c>
      <c r="N598" s="50">
        <v>1629</v>
      </c>
      <c r="O598" s="50">
        <v>1094</v>
      </c>
      <c r="P598" s="51">
        <v>0.1854866056290268</v>
      </c>
    </row>
    <row r="599" spans="1:16" customFormat="1" x14ac:dyDescent="0.35">
      <c r="A599" s="33">
        <f t="shared" si="9"/>
        <v>595</v>
      </c>
      <c r="B599" s="18" t="s">
        <v>5699</v>
      </c>
      <c r="C599" s="10">
        <v>5189</v>
      </c>
      <c r="D599" s="10">
        <v>6987</v>
      </c>
      <c r="E599" s="10">
        <v>5321</v>
      </c>
      <c r="F599" s="10">
        <v>3</v>
      </c>
      <c r="G599" s="30">
        <v>39904.261412037034</v>
      </c>
      <c r="H599" s="10" t="s">
        <v>16</v>
      </c>
      <c r="I599" s="11" t="s">
        <v>6634</v>
      </c>
      <c r="J599" s="11" t="s">
        <v>1222</v>
      </c>
      <c r="K599" s="11" t="s">
        <v>6635</v>
      </c>
      <c r="L599" s="50">
        <v>846</v>
      </c>
      <c r="M599" s="50">
        <v>2163</v>
      </c>
      <c r="N599" s="50">
        <v>2832</v>
      </c>
      <c r="O599" s="50">
        <v>4824</v>
      </c>
      <c r="P599" s="51">
        <v>2.2302357836338418</v>
      </c>
    </row>
    <row r="600" spans="1:16" customFormat="1" x14ac:dyDescent="0.35">
      <c r="A600" s="33">
        <f t="shared" si="9"/>
        <v>596</v>
      </c>
      <c r="B600" s="18" t="s">
        <v>614</v>
      </c>
      <c r="C600" s="10">
        <v>8001</v>
      </c>
      <c r="D600" s="10">
        <v>6970</v>
      </c>
      <c r="E600" s="10">
        <v>4164</v>
      </c>
      <c r="F600" s="10">
        <v>0</v>
      </c>
      <c r="G600" s="30">
        <v>40063.822488425925</v>
      </c>
      <c r="H600" s="10" t="s">
        <v>16</v>
      </c>
      <c r="I600" s="11" t="s">
        <v>615</v>
      </c>
      <c r="J600" s="11" t="s">
        <v>616</v>
      </c>
      <c r="K600" s="11" t="s">
        <v>617</v>
      </c>
      <c r="L600" s="50">
        <v>439</v>
      </c>
      <c r="M600" s="50">
        <v>7225</v>
      </c>
      <c r="N600" s="50">
        <v>4164</v>
      </c>
      <c r="O600" s="50">
        <v>-255</v>
      </c>
      <c r="P600" s="51">
        <v>-3.5294117647058823E-2</v>
      </c>
    </row>
    <row r="601" spans="1:16" customFormat="1" x14ac:dyDescent="0.35">
      <c r="A601" s="33">
        <f t="shared" si="9"/>
        <v>597</v>
      </c>
      <c r="B601" s="18" t="s">
        <v>787</v>
      </c>
      <c r="C601" s="10">
        <v>264</v>
      </c>
      <c r="D601" s="10">
        <v>6956</v>
      </c>
      <c r="E601" s="10">
        <v>9925</v>
      </c>
      <c r="F601" s="10">
        <v>682</v>
      </c>
      <c r="G601" s="30">
        <v>39732.272083333337</v>
      </c>
      <c r="H601" s="10" t="s">
        <v>23</v>
      </c>
      <c r="I601" s="11" t="s">
        <v>6636</v>
      </c>
      <c r="J601" s="11"/>
      <c r="K601" s="11" t="s">
        <v>788</v>
      </c>
      <c r="L601" s="50">
        <v>510</v>
      </c>
      <c r="M601" s="50">
        <v>5780</v>
      </c>
      <c r="N601" s="50">
        <v>8055</v>
      </c>
      <c r="O601" s="50">
        <v>1176</v>
      </c>
      <c r="P601" s="51">
        <v>0.20346020761245676</v>
      </c>
    </row>
    <row r="602" spans="1:16" customFormat="1" x14ac:dyDescent="0.35">
      <c r="A602" s="33">
        <f t="shared" si="9"/>
        <v>598</v>
      </c>
      <c r="B602" s="18" t="s">
        <v>618</v>
      </c>
      <c r="C602" s="10">
        <v>8005</v>
      </c>
      <c r="D602" s="10">
        <v>6952</v>
      </c>
      <c r="E602" s="10">
        <v>574</v>
      </c>
      <c r="F602" s="10">
        <v>0</v>
      </c>
      <c r="G602" s="30">
        <v>39899.936331018522</v>
      </c>
      <c r="H602" s="10" t="s">
        <v>83</v>
      </c>
      <c r="I602" s="11" t="s">
        <v>619</v>
      </c>
      <c r="J602" s="11" t="s">
        <v>620</v>
      </c>
      <c r="K602" s="11" t="s">
        <v>621</v>
      </c>
      <c r="L602" s="50">
        <v>440</v>
      </c>
      <c r="M602" s="50">
        <v>7211</v>
      </c>
      <c r="N602" s="50">
        <v>573</v>
      </c>
      <c r="O602" s="50">
        <v>-259</v>
      </c>
      <c r="P602" s="51">
        <v>-3.5917348495354322E-2</v>
      </c>
    </row>
    <row r="603" spans="1:16" customFormat="1" x14ac:dyDescent="0.35">
      <c r="A603" s="33">
        <f t="shared" si="9"/>
        <v>599</v>
      </c>
      <c r="B603" s="18" t="s">
        <v>4192</v>
      </c>
      <c r="C603" s="10">
        <v>245</v>
      </c>
      <c r="D603" s="10">
        <v>6943</v>
      </c>
      <c r="E603" s="10">
        <v>2230</v>
      </c>
      <c r="F603" s="10">
        <v>31</v>
      </c>
      <c r="G603" s="30">
        <v>40581.473483796297</v>
      </c>
      <c r="H603" s="10"/>
      <c r="I603" s="11"/>
      <c r="J603" s="11"/>
      <c r="K603" s="11" t="s">
        <v>4193</v>
      </c>
      <c r="L603" s="50">
        <v>891</v>
      </c>
      <c r="M603" s="50">
        <v>1961</v>
      </c>
      <c r="N603" s="50">
        <v>1392</v>
      </c>
      <c r="O603" s="50">
        <v>4982</v>
      </c>
      <c r="P603" s="51">
        <v>2.5405405405405403</v>
      </c>
    </row>
    <row r="604" spans="1:16" customFormat="1" x14ac:dyDescent="0.35">
      <c r="A604" s="33">
        <f t="shared" si="9"/>
        <v>600</v>
      </c>
      <c r="B604" s="18" t="s">
        <v>3798</v>
      </c>
      <c r="C604" s="10">
        <v>174</v>
      </c>
      <c r="D604" s="10">
        <v>6852</v>
      </c>
      <c r="E604" s="10">
        <v>2741</v>
      </c>
      <c r="F604" s="10">
        <v>124</v>
      </c>
      <c r="G604" s="30">
        <v>40322.674907407411</v>
      </c>
      <c r="H604" s="10" t="s">
        <v>13</v>
      </c>
      <c r="I604" s="11"/>
      <c r="J604" s="11"/>
      <c r="K604" s="11" t="s">
        <v>3799</v>
      </c>
      <c r="L604" s="50">
        <v>476</v>
      </c>
      <c r="M604" s="50">
        <v>6457</v>
      </c>
      <c r="N604" s="50">
        <v>2376</v>
      </c>
      <c r="O604" s="50">
        <v>395</v>
      </c>
      <c r="P604" s="51">
        <v>6.1173919776986219E-2</v>
      </c>
    </row>
    <row r="605" spans="1:16" customFormat="1" x14ac:dyDescent="0.35">
      <c r="A605" s="33">
        <f t="shared" si="9"/>
        <v>601</v>
      </c>
      <c r="B605" s="18" t="s">
        <v>2981</v>
      </c>
      <c r="C605" s="10">
        <v>1264</v>
      </c>
      <c r="D605" s="10">
        <v>6831</v>
      </c>
      <c r="E605" s="10">
        <v>16035</v>
      </c>
      <c r="F605" s="10">
        <v>74</v>
      </c>
      <c r="G605" s="30">
        <v>40009.181909722225</v>
      </c>
      <c r="H605" s="10" t="s">
        <v>16</v>
      </c>
      <c r="I605" s="11" t="s">
        <v>6637</v>
      </c>
      <c r="J605" s="11"/>
      <c r="K605" s="11" t="s">
        <v>2982</v>
      </c>
      <c r="L605" s="50">
        <v>881</v>
      </c>
      <c r="M605" s="50">
        <v>1982</v>
      </c>
      <c r="N605" s="50">
        <v>8071</v>
      </c>
      <c r="O605" s="50">
        <v>4849</v>
      </c>
      <c r="P605" s="51">
        <v>2.4465186680121089</v>
      </c>
    </row>
    <row r="606" spans="1:16" customFormat="1" x14ac:dyDescent="0.35">
      <c r="A606" s="33">
        <f t="shared" si="9"/>
        <v>602</v>
      </c>
      <c r="B606" s="18" t="s">
        <v>3843</v>
      </c>
      <c r="C606" s="10">
        <v>807</v>
      </c>
      <c r="D606" s="10">
        <v>6803</v>
      </c>
      <c r="E606" s="10">
        <v>6529</v>
      </c>
      <c r="F606" s="10">
        <v>9</v>
      </c>
      <c r="G606" s="30">
        <v>39522.240636574075</v>
      </c>
      <c r="H606" s="10" t="s">
        <v>16</v>
      </c>
      <c r="I606" s="11" t="s">
        <v>6638</v>
      </c>
      <c r="J606" s="11" t="s">
        <v>3844</v>
      </c>
      <c r="K606" s="11" t="s">
        <v>3845</v>
      </c>
      <c r="L606" s="50">
        <v>540</v>
      </c>
      <c r="M606" s="50">
        <v>5339</v>
      </c>
      <c r="N606" s="50">
        <v>4785</v>
      </c>
      <c r="O606" s="50">
        <v>1464</v>
      </c>
      <c r="P606" s="51">
        <v>0.27420865330586253</v>
      </c>
    </row>
    <row r="607" spans="1:16" customFormat="1" x14ac:dyDescent="0.35">
      <c r="A607" s="33">
        <f t="shared" si="9"/>
        <v>603</v>
      </c>
      <c r="B607" s="18" t="s">
        <v>6639</v>
      </c>
      <c r="C607" s="10">
        <v>449</v>
      </c>
      <c r="D607" s="10">
        <v>6775</v>
      </c>
      <c r="E607" s="10">
        <v>103</v>
      </c>
      <c r="F607" s="10">
        <v>1</v>
      </c>
      <c r="G607" s="30">
        <v>40462.95045138889</v>
      </c>
      <c r="H607" s="10" t="s">
        <v>18</v>
      </c>
      <c r="I607" s="11" t="s">
        <v>4147</v>
      </c>
      <c r="J607" s="11"/>
      <c r="K607" s="11" t="s">
        <v>6640</v>
      </c>
      <c r="L607" s="50">
        <v>852</v>
      </c>
      <c r="M607" s="50">
        <v>2140</v>
      </c>
      <c r="N607" s="50">
        <v>74</v>
      </c>
      <c r="O607" s="50">
        <v>4635</v>
      </c>
      <c r="P607" s="51">
        <v>2.1658878504672896</v>
      </c>
    </row>
    <row r="608" spans="1:16" customFormat="1" x14ac:dyDescent="0.35">
      <c r="A608" s="33">
        <f t="shared" si="9"/>
        <v>604</v>
      </c>
      <c r="B608" s="18" t="s">
        <v>684</v>
      </c>
      <c r="C608" s="10">
        <v>7312</v>
      </c>
      <c r="D608" s="10">
        <v>6763</v>
      </c>
      <c r="E608" s="10">
        <v>10700</v>
      </c>
      <c r="F608" s="10">
        <v>1</v>
      </c>
      <c r="G608" s="30">
        <v>40057.736863425926</v>
      </c>
      <c r="H608" s="10" t="s">
        <v>685</v>
      </c>
      <c r="I608" s="11" t="s">
        <v>686</v>
      </c>
      <c r="J608" s="11" t="s">
        <v>687</v>
      </c>
      <c r="K608" s="11" t="s">
        <v>688</v>
      </c>
      <c r="L608" s="50">
        <v>460</v>
      </c>
      <c r="M608" s="50">
        <v>6809</v>
      </c>
      <c r="N608" s="50">
        <v>10287</v>
      </c>
      <c r="O608" s="50">
        <v>-46</v>
      </c>
      <c r="P608" s="51">
        <v>-6.7557644294316344E-3</v>
      </c>
    </row>
    <row r="609" spans="1:16" customFormat="1" x14ac:dyDescent="0.35">
      <c r="A609" s="33">
        <f t="shared" si="9"/>
        <v>605</v>
      </c>
      <c r="B609" s="18" t="s">
        <v>4033</v>
      </c>
      <c r="C609" s="10">
        <v>87</v>
      </c>
      <c r="D609" s="10">
        <v>6723</v>
      </c>
      <c r="E609" s="10">
        <v>1982</v>
      </c>
      <c r="F609" s="10">
        <v>3</v>
      </c>
      <c r="G609" s="30">
        <v>40281.292048611111</v>
      </c>
      <c r="H609" s="10" t="s">
        <v>42</v>
      </c>
      <c r="I609" s="11" t="s">
        <v>4034</v>
      </c>
      <c r="J609" s="11" t="s">
        <v>4035</v>
      </c>
      <c r="K609" s="11" t="s">
        <v>4036</v>
      </c>
      <c r="L609" s="50">
        <v>742</v>
      </c>
      <c r="M609" s="50">
        <v>2851</v>
      </c>
      <c r="N609" s="50">
        <v>1314</v>
      </c>
      <c r="O609" s="50">
        <v>3872</v>
      </c>
      <c r="P609" s="51">
        <v>1.3581199579095053</v>
      </c>
    </row>
    <row r="610" spans="1:16" customFormat="1" x14ac:dyDescent="0.35">
      <c r="A610" s="33">
        <f t="shared" si="9"/>
        <v>606</v>
      </c>
      <c r="B610" s="18" t="s">
        <v>6641</v>
      </c>
      <c r="C610" s="10">
        <v>293</v>
      </c>
      <c r="D610" s="10">
        <v>6712</v>
      </c>
      <c r="E610" s="10">
        <v>6411</v>
      </c>
      <c r="F610" s="10">
        <v>158</v>
      </c>
      <c r="G610" s="30">
        <v>39143.400787037041</v>
      </c>
      <c r="H610" s="10" t="s">
        <v>2414</v>
      </c>
      <c r="I610" s="11" t="s">
        <v>6642</v>
      </c>
      <c r="J610" s="11"/>
      <c r="K610" s="11" t="s">
        <v>6643</v>
      </c>
      <c r="L610" s="50">
        <v>625</v>
      </c>
      <c r="M610" s="50">
        <v>4046</v>
      </c>
      <c r="N610" s="50">
        <v>5543</v>
      </c>
      <c r="O610" s="50">
        <v>2666</v>
      </c>
      <c r="P610" s="51">
        <v>0.65892239248640627</v>
      </c>
    </row>
    <row r="611" spans="1:16" customFormat="1" x14ac:dyDescent="0.35">
      <c r="A611" s="33">
        <f t="shared" si="9"/>
        <v>607</v>
      </c>
      <c r="B611" s="18" t="s">
        <v>6644</v>
      </c>
      <c r="C611" s="10">
        <v>489</v>
      </c>
      <c r="D611" s="10">
        <v>6709</v>
      </c>
      <c r="E611" s="10">
        <v>5522</v>
      </c>
      <c r="F611" s="10">
        <v>511</v>
      </c>
      <c r="G611" s="30">
        <v>39890.615925925929</v>
      </c>
      <c r="H611" s="10" t="s">
        <v>13</v>
      </c>
      <c r="I611" s="11" t="s">
        <v>1055</v>
      </c>
      <c r="J611" s="11"/>
      <c r="K611" s="11" t="s">
        <v>6645</v>
      </c>
      <c r="L611" s="50">
        <v>666</v>
      </c>
      <c r="M611" s="50">
        <v>3504</v>
      </c>
      <c r="N611" s="50">
        <v>3889</v>
      </c>
      <c r="O611" s="50">
        <v>3205</v>
      </c>
      <c r="P611" s="51">
        <v>0.91466894977168944</v>
      </c>
    </row>
    <row r="612" spans="1:16" customFormat="1" x14ac:dyDescent="0.35">
      <c r="A612" s="33">
        <f t="shared" si="9"/>
        <v>608</v>
      </c>
      <c r="B612" s="18" t="s">
        <v>5700</v>
      </c>
      <c r="C612" s="10">
        <v>121</v>
      </c>
      <c r="D612" s="10">
        <v>6709</v>
      </c>
      <c r="E612" s="10">
        <v>82</v>
      </c>
      <c r="F612" s="10">
        <v>0</v>
      </c>
      <c r="G612" s="30">
        <v>40645.34202546296</v>
      </c>
      <c r="H612" s="10"/>
      <c r="I612" s="11" t="s">
        <v>6646</v>
      </c>
      <c r="J612" s="11" t="s">
        <v>6647</v>
      </c>
      <c r="K612" s="11" t="s">
        <v>6648</v>
      </c>
      <c r="L612" s="52" t="s">
        <v>8394</v>
      </c>
      <c r="M612" s="52" t="s">
        <v>8394</v>
      </c>
      <c r="N612" s="52" t="s">
        <v>8394</v>
      </c>
      <c r="O612" s="52" t="s">
        <v>8394</v>
      </c>
      <c r="P612" s="53" t="s">
        <v>8394</v>
      </c>
    </row>
    <row r="613" spans="1:16" customFormat="1" x14ac:dyDescent="0.35">
      <c r="A613" s="33">
        <f t="shared" si="9"/>
        <v>609</v>
      </c>
      <c r="B613" s="18" t="s">
        <v>3924</v>
      </c>
      <c r="C613" s="10">
        <v>1529</v>
      </c>
      <c r="D613" s="10">
        <v>6704</v>
      </c>
      <c r="E613" s="10">
        <v>3387</v>
      </c>
      <c r="F613" s="10">
        <v>2</v>
      </c>
      <c r="G613" s="30">
        <v>39982.802199074074</v>
      </c>
      <c r="H613" s="10" t="s">
        <v>42</v>
      </c>
      <c r="I613" s="11" t="s">
        <v>6649</v>
      </c>
      <c r="J613" s="11" t="s">
        <v>3925</v>
      </c>
      <c r="K613" s="11" t="s">
        <v>3926</v>
      </c>
      <c r="L613" s="50">
        <v>623</v>
      </c>
      <c r="M613" s="50">
        <v>4084</v>
      </c>
      <c r="N613" s="50">
        <v>2619</v>
      </c>
      <c r="O613" s="50">
        <v>2620</v>
      </c>
      <c r="P613" s="51">
        <v>0.64152791380999019</v>
      </c>
    </row>
    <row r="614" spans="1:16" customFormat="1" x14ac:dyDescent="0.35">
      <c r="A614" s="33">
        <f t="shared" si="9"/>
        <v>610</v>
      </c>
      <c r="B614" s="18" t="s">
        <v>487</v>
      </c>
      <c r="C614" s="10">
        <v>176</v>
      </c>
      <c r="D614" s="10">
        <v>6696</v>
      </c>
      <c r="E614" s="10">
        <v>10306</v>
      </c>
      <c r="F614" s="10">
        <v>404</v>
      </c>
      <c r="G614" s="30">
        <v>39805.717060185183</v>
      </c>
      <c r="H614" s="10" t="s">
        <v>6232</v>
      </c>
      <c r="I614" s="11" t="s">
        <v>6650</v>
      </c>
      <c r="J614" s="11" t="s">
        <v>6651</v>
      </c>
      <c r="K614" s="11" t="s">
        <v>488</v>
      </c>
      <c r="L614" s="50">
        <v>363</v>
      </c>
      <c r="M614" s="50">
        <v>9344</v>
      </c>
      <c r="N614" s="50">
        <v>8431</v>
      </c>
      <c r="O614" s="50">
        <v>-2648</v>
      </c>
      <c r="P614" s="51">
        <v>-0.2833904109589041</v>
      </c>
    </row>
    <row r="615" spans="1:16" customFormat="1" x14ac:dyDescent="0.35">
      <c r="A615" s="33">
        <f t="shared" si="9"/>
        <v>611</v>
      </c>
      <c r="B615" s="18" t="s">
        <v>6652</v>
      </c>
      <c r="C615" s="10">
        <v>933</v>
      </c>
      <c r="D615" s="10">
        <v>6685</v>
      </c>
      <c r="E615" s="10">
        <v>75423</v>
      </c>
      <c r="F615" s="10">
        <v>232</v>
      </c>
      <c r="G615" s="30">
        <v>39856.374444444446</v>
      </c>
      <c r="H615" s="10" t="s">
        <v>16</v>
      </c>
      <c r="I615" s="11" t="s">
        <v>3271</v>
      </c>
      <c r="J615" s="11" t="s">
        <v>3272</v>
      </c>
      <c r="K615" s="11" t="s">
        <v>6653</v>
      </c>
      <c r="L615" s="50">
        <v>563</v>
      </c>
      <c r="M615" s="50">
        <v>5019</v>
      </c>
      <c r="N615" s="50">
        <v>62786</v>
      </c>
      <c r="O615" s="50">
        <v>1666</v>
      </c>
      <c r="P615" s="51">
        <v>0.3319386331938633</v>
      </c>
    </row>
    <row r="616" spans="1:16" customFormat="1" x14ac:dyDescent="0.35">
      <c r="A616" s="33">
        <f t="shared" si="9"/>
        <v>612</v>
      </c>
      <c r="B616" s="18" t="s">
        <v>6654</v>
      </c>
      <c r="C616" s="10">
        <v>574</v>
      </c>
      <c r="D616" s="10">
        <v>6685</v>
      </c>
      <c r="E616" s="10">
        <v>2872</v>
      </c>
      <c r="F616" s="10">
        <v>1</v>
      </c>
      <c r="G616" s="30">
        <v>40432.551388888889</v>
      </c>
      <c r="H616" s="10" t="s">
        <v>16</v>
      </c>
      <c r="I616" s="11" t="s">
        <v>3202</v>
      </c>
      <c r="J616" s="11" t="s">
        <v>558</v>
      </c>
      <c r="K616" s="11" t="s">
        <v>6655</v>
      </c>
      <c r="L616" s="50">
        <v>764</v>
      </c>
      <c r="M616" s="50">
        <v>2659</v>
      </c>
      <c r="N616" s="50">
        <v>1053</v>
      </c>
      <c r="O616" s="50">
        <v>4026</v>
      </c>
      <c r="P616" s="51">
        <v>1.5141030462579916</v>
      </c>
    </row>
    <row r="617" spans="1:16" customFormat="1" x14ac:dyDescent="0.35">
      <c r="A617" s="33">
        <f t="shared" si="9"/>
        <v>613</v>
      </c>
      <c r="B617" s="18" t="s">
        <v>659</v>
      </c>
      <c r="C617" s="10">
        <v>7337</v>
      </c>
      <c r="D617" s="10">
        <v>6642</v>
      </c>
      <c r="E617" s="10">
        <v>33799</v>
      </c>
      <c r="F617" s="10">
        <v>0</v>
      </c>
      <c r="G617" s="30">
        <v>39872.058564814812</v>
      </c>
      <c r="H617" s="10" t="s">
        <v>16</v>
      </c>
      <c r="I617" s="11" t="s">
        <v>660</v>
      </c>
      <c r="J617" s="11" t="s">
        <v>661</v>
      </c>
      <c r="K617" s="11" t="s">
        <v>662</v>
      </c>
      <c r="L617" s="50">
        <v>459</v>
      </c>
      <c r="M617" s="50">
        <v>6823</v>
      </c>
      <c r="N617" s="50">
        <v>26987</v>
      </c>
      <c r="O617" s="50">
        <v>-181</v>
      </c>
      <c r="P617" s="51">
        <v>-2.6527920269676094E-2</v>
      </c>
    </row>
    <row r="618" spans="1:16" customFormat="1" x14ac:dyDescent="0.35">
      <c r="A618" s="33">
        <f t="shared" si="9"/>
        <v>614</v>
      </c>
      <c r="B618" s="18" t="s">
        <v>2904</v>
      </c>
      <c r="C618" s="10">
        <v>516</v>
      </c>
      <c r="D618" s="10">
        <v>6642</v>
      </c>
      <c r="E618" s="10">
        <v>1226</v>
      </c>
      <c r="F618" s="10">
        <v>3</v>
      </c>
      <c r="G618" s="30">
        <v>40581.593530092592</v>
      </c>
      <c r="H618" s="10" t="s">
        <v>42</v>
      </c>
      <c r="I618" s="11" t="s">
        <v>6656</v>
      </c>
      <c r="J618" s="11" t="s">
        <v>2905</v>
      </c>
      <c r="K618" s="11" t="s">
        <v>2906</v>
      </c>
      <c r="L618" s="50">
        <v>753</v>
      </c>
      <c r="M618" s="50">
        <v>2776</v>
      </c>
      <c r="N618" s="50">
        <v>390</v>
      </c>
      <c r="O618" s="50">
        <v>3866</v>
      </c>
      <c r="P618" s="51">
        <v>1.3926512968299711</v>
      </c>
    </row>
    <row r="619" spans="1:16" customFormat="1" x14ac:dyDescent="0.35">
      <c r="A619" s="33">
        <f t="shared" si="9"/>
        <v>615</v>
      </c>
      <c r="B619" s="18" t="s">
        <v>648</v>
      </c>
      <c r="C619" s="10">
        <v>6878</v>
      </c>
      <c r="D619" s="10">
        <v>6621</v>
      </c>
      <c r="E619" s="10">
        <v>281</v>
      </c>
      <c r="F619" s="10">
        <v>0</v>
      </c>
      <c r="G619" s="30">
        <v>39897.803124999999</v>
      </c>
      <c r="H619" s="10" t="s">
        <v>42</v>
      </c>
      <c r="I619" s="11"/>
      <c r="J619" s="11"/>
      <c r="K619" s="11" t="s">
        <v>649</v>
      </c>
      <c r="L619" s="50">
        <v>454</v>
      </c>
      <c r="M619" s="50">
        <v>6895</v>
      </c>
      <c r="N619" s="50">
        <v>277</v>
      </c>
      <c r="O619" s="50">
        <v>-274</v>
      </c>
      <c r="P619" s="51">
        <v>-3.97389412617839E-2</v>
      </c>
    </row>
    <row r="620" spans="1:16" customFormat="1" x14ac:dyDescent="0.35">
      <c r="A620" s="33">
        <f t="shared" si="9"/>
        <v>616</v>
      </c>
      <c r="B620" s="18" t="s">
        <v>6657</v>
      </c>
      <c r="C620" s="10">
        <v>430</v>
      </c>
      <c r="D620" s="10">
        <v>6589</v>
      </c>
      <c r="E620" s="10">
        <v>25877</v>
      </c>
      <c r="F620" s="10">
        <v>0</v>
      </c>
      <c r="G620" s="30">
        <v>39356.005497685182</v>
      </c>
      <c r="H620" s="10" t="s">
        <v>18</v>
      </c>
      <c r="I620" s="11" t="s">
        <v>6658</v>
      </c>
      <c r="J620" s="11" t="s">
        <v>663</v>
      </c>
      <c r="K620" s="11" t="s">
        <v>6659</v>
      </c>
      <c r="L620" s="50">
        <v>463</v>
      </c>
      <c r="M620" s="50">
        <v>6771</v>
      </c>
      <c r="N620" s="50">
        <v>20714</v>
      </c>
      <c r="O620" s="50">
        <v>-182</v>
      </c>
      <c r="P620" s="51">
        <v>-2.6879338354748192E-2</v>
      </c>
    </row>
    <row r="621" spans="1:16" customFormat="1" x14ac:dyDescent="0.35">
      <c r="A621" s="33">
        <f t="shared" si="9"/>
        <v>617</v>
      </c>
      <c r="B621" s="18" t="s">
        <v>2835</v>
      </c>
      <c r="C621" s="10">
        <v>17</v>
      </c>
      <c r="D621" s="10">
        <v>6584</v>
      </c>
      <c r="E621" s="10">
        <v>624</v>
      </c>
      <c r="F621" s="10">
        <v>0</v>
      </c>
      <c r="G621" s="30">
        <v>39958.616875</v>
      </c>
      <c r="H621" s="10" t="s">
        <v>16</v>
      </c>
      <c r="I621" s="11" t="s">
        <v>2836</v>
      </c>
      <c r="J621" s="11" t="s">
        <v>2837</v>
      </c>
      <c r="K621" s="11" t="s">
        <v>2838</v>
      </c>
      <c r="L621" s="50">
        <v>616</v>
      </c>
      <c r="M621" s="50">
        <v>4214</v>
      </c>
      <c r="N621" s="50">
        <v>409</v>
      </c>
      <c r="O621" s="50">
        <v>2370</v>
      </c>
      <c r="P621" s="51">
        <v>0.56241101091599432</v>
      </c>
    </row>
    <row r="622" spans="1:16" customFormat="1" x14ac:dyDescent="0.35">
      <c r="A622" s="33">
        <f t="shared" si="9"/>
        <v>618</v>
      </c>
      <c r="B622" s="18" t="s">
        <v>6660</v>
      </c>
      <c r="C622" s="10">
        <v>763</v>
      </c>
      <c r="D622" s="10">
        <v>6570</v>
      </c>
      <c r="E622" s="10">
        <v>27009</v>
      </c>
      <c r="F622" s="10">
        <v>1204</v>
      </c>
      <c r="G622" s="30">
        <v>39567.609513888892</v>
      </c>
      <c r="H622" s="10" t="s">
        <v>16</v>
      </c>
      <c r="I622" s="11" t="s">
        <v>6661</v>
      </c>
      <c r="J622" s="11" t="s">
        <v>6662</v>
      </c>
      <c r="K622" s="11" t="s">
        <v>6663</v>
      </c>
      <c r="L622" s="50">
        <v>555</v>
      </c>
      <c r="M622" s="50">
        <v>5139</v>
      </c>
      <c r="N622" s="50">
        <v>20978</v>
      </c>
      <c r="O622" s="50">
        <v>1431</v>
      </c>
      <c r="P622" s="51">
        <v>0.27845884413309985</v>
      </c>
    </row>
    <row r="623" spans="1:16" customFormat="1" x14ac:dyDescent="0.35">
      <c r="A623" s="33">
        <f t="shared" si="9"/>
        <v>619</v>
      </c>
      <c r="B623" s="18" t="s">
        <v>3945</v>
      </c>
      <c r="C623" s="10">
        <v>1008</v>
      </c>
      <c r="D623" s="10">
        <v>6535</v>
      </c>
      <c r="E623" s="10">
        <v>8914</v>
      </c>
      <c r="F623" s="10">
        <v>1836</v>
      </c>
      <c r="G623" s="30">
        <v>39899.664340277777</v>
      </c>
      <c r="H623" s="10" t="s">
        <v>42</v>
      </c>
      <c r="I623" s="11" t="s">
        <v>3946</v>
      </c>
      <c r="J623" s="11" t="s">
        <v>3947</v>
      </c>
      <c r="K623" s="11" t="s">
        <v>3948</v>
      </c>
      <c r="L623" s="50">
        <v>651</v>
      </c>
      <c r="M623" s="50">
        <v>3791</v>
      </c>
      <c r="N623" s="50">
        <v>3283</v>
      </c>
      <c r="O623" s="50">
        <v>2744</v>
      </c>
      <c r="P623" s="51">
        <v>0.72381957267211816</v>
      </c>
    </row>
    <row r="624" spans="1:16" customFormat="1" x14ac:dyDescent="0.35">
      <c r="A624" s="33">
        <f t="shared" si="9"/>
        <v>620</v>
      </c>
      <c r="B624" s="18" t="s">
        <v>667</v>
      </c>
      <c r="C624" s="10">
        <v>6225</v>
      </c>
      <c r="D624" s="10">
        <v>6524</v>
      </c>
      <c r="E624" s="10">
        <v>57</v>
      </c>
      <c r="F624" s="10">
        <v>0</v>
      </c>
      <c r="G624" s="30">
        <v>39854.449062500003</v>
      </c>
      <c r="H624" s="10" t="s">
        <v>16</v>
      </c>
      <c r="I624" s="11" t="s">
        <v>668</v>
      </c>
      <c r="J624" s="11" t="s">
        <v>669</v>
      </c>
      <c r="K624" s="11" t="s">
        <v>670</v>
      </c>
      <c r="L624" s="50">
        <v>466</v>
      </c>
      <c r="M624" s="50">
        <v>6743</v>
      </c>
      <c r="N624" s="50">
        <v>20</v>
      </c>
      <c r="O624" s="50">
        <v>-219</v>
      </c>
      <c r="P624" s="51">
        <v>-3.2478125463443572E-2</v>
      </c>
    </row>
    <row r="625" spans="1:16" customFormat="1" x14ac:dyDescent="0.35">
      <c r="A625" s="33">
        <f t="shared" si="9"/>
        <v>621</v>
      </c>
      <c r="B625" s="18" t="s">
        <v>6664</v>
      </c>
      <c r="C625" s="10">
        <v>2844</v>
      </c>
      <c r="D625" s="10">
        <v>6481</v>
      </c>
      <c r="E625" s="10">
        <v>27301</v>
      </c>
      <c r="F625" s="10">
        <v>13</v>
      </c>
      <c r="G625" s="30">
        <v>40434.427743055552</v>
      </c>
      <c r="H625" s="10" t="s">
        <v>217</v>
      </c>
      <c r="I625" s="11" t="s">
        <v>3991</v>
      </c>
      <c r="J625" s="11" t="s">
        <v>3992</v>
      </c>
      <c r="K625" s="11" t="s">
        <v>6665</v>
      </c>
      <c r="L625" s="50">
        <v>708</v>
      </c>
      <c r="M625" s="50">
        <v>3084</v>
      </c>
      <c r="N625" s="50">
        <v>10647</v>
      </c>
      <c r="O625" s="50">
        <v>3397</v>
      </c>
      <c r="P625" s="51">
        <v>1.1014915693904022</v>
      </c>
    </row>
    <row r="626" spans="1:16" customFormat="1" x14ac:dyDescent="0.35">
      <c r="A626" s="33">
        <f t="shared" si="9"/>
        <v>622</v>
      </c>
      <c r="B626" s="18" t="s">
        <v>2950</v>
      </c>
      <c r="C626" s="10">
        <v>789</v>
      </c>
      <c r="D626" s="10">
        <v>6464</v>
      </c>
      <c r="E626" s="10">
        <v>14070</v>
      </c>
      <c r="F626" s="10">
        <v>6</v>
      </c>
      <c r="G626" s="30">
        <v>39857.316087962965</v>
      </c>
      <c r="H626" s="10" t="s">
        <v>13</v>
      </c>
      <c r="I626" s="11" t="s">
        <v>6666</v>
      </c>
      <c r="J626" s="11" t="s">
        <v>6667</v>
      </c>
      <c r="K626" s="11" t="s">
        <v>2951</v>
      </c>
      <c r="L626" s="50">
        <v>622</v>
      </c>
      <c r="M626" s="50">
        <v>4113</v>
      </c>
      <c r="N626" s="50">
        <v>11010</v>
      </c>
      <c r="O626" s="50">
        <v>2351</v>
      </c>
      <c r="P626" s="51">
        <v>0.57160223681011424</v>
      </c>
    </row>
    <row r="627" spans="1:16" customFormat="1" x14ac:dyDescent="0.35">
      <c r="A627" s="33">
        <f t="shared" si="9"/>
        <v>623</v>
      </c>
      <c r="B627" s="18" t="s">
        <v>6668</v>
      </c>
      <c r="C627" s="10">
        <v>156</v>
      </c>
      <c r="D627" s="10">
        <v>6451</v>
      </c>
      <c r="E627" s="10">
        <v>1151</v>
      </c>
      <c r="F627" s="10">
        <v>2</v>
      </c>
      <c r="G627" s="30">
        <v>39946.304016203707</v>
      </c>
      <c r="H627" s="10" t="s">
        <v>42</v>
      </c>
      <c r="I627" s="11" t="s">
        <v>6669</v>
      </c>
      <c r="J627" s="11" t="s">
        <v>6670</v>
      </c>
      <c r="K627" s="11" t="s">
        <v>6671</v>
      </c>
      <c r="L627" s="50">
        <v>703</v>
      </c>
      <c r="M627" s="50">
        <v>3148</v>
      </c>
      <c r="N627" s="50">
        <v>185</v>
      </c>
      <c r="O627" s="50">
        <v>3303</v>
      </c>
      <c r="P627" s="51">
        <v>1.0492376111817028</v>
      </c>
    </row>
    <row r="628" spans="1:16" customFormat="1" x14ac:dyDescent="0.35">
      <c r="A628" s="33">
        <f t="shared" si="9"/>
        <v>624</v>
      </c>
      <c r="B628" s="18" t="s">
        <v>3987</v>
      </c>
      <c r="C628" s="10">
        <v>2386</v>
      </c>
      <c r="D628" s="10">
        <v>6417</v>
      </c>
      <c r="E628" s="10">
        <v>1639</v>
      </c>
      <c r="F628" s="10">
        <v>11</v>
      </c>
      <c r="G628" s="30">
        <v>40198.659641203703</v>
      </c>
      <c r="H628" s="10" t="s">
        <v>16</v>
      </c>
      <c r="I628" s="11" t="s">
        <v>3988</v>
      </c>
      <c r="J628" s="11" t="s">
        <v>3989</v>
      </c>
      <c r="K628" s="11" t="s">
        <v>3990</v>
      </c>
      <c r="L628" s="50">
        <v>702</v>
      </c>
      <c r="M628" s="50">
        <v>3154</v>
      </c>
      <c r="N628" s="50">
        <v>1084</v>
      </c>
      <c r="O628" s="50">
        <v>3263</v>
      </c>
      <c r="P628" s="51">
        <v>1.0345592897907419</v>
      </c>
    </row>
    <row r="629" spans="1:16" customFormat="1" x14ac:dyDescent="0.35">
      <c r="A629" s="33">
        <f t="shared" si="9"/>
        <v>625</v>
      </c>
      <c r="B629" s="18" t="s">
        <v>847</v>
      </c>
      <c r="C629" s="10">
        <v>699</v>
      </c>
      <c r="D629" s="10">
        <v>6396</v>
      </c>
      <c r="E629" s="10">
        <v>21651</v>
      </c>
      <c r="F629" s="10">
        <v>26</v>
      </c>
      <c r="G629" s="30">
        <v>39148.729016203702</v>
      </c>
      <c r="H629" s="10" t="s">
        <v>16</v>
      </c>
      <c r="I629" s="11" t="s">
        <v>6672</v>
      </c>
      <c r="J629" s="11" t="s">
        <v>848</v>
      </c>
      <c r="K629" s="11" t="s">
        <v>849</v>
      </c>
      <c r="L629" s="50">
        <v>542</v>
      </c>
      <c r="M629" s="50">
        <v>5335</v>
      </c>
      <c r="N629" s="50">
        <v>18015</v>
      </c>
      <c r="O629" s="50">
        <v>1061</v>
      </c>
      <c r="P629" s="51">
        <v>0.19887535145267105</v>
      </c>
    </row>
    <row r="630" spans="1:16" customFormat="1" x14ac:dyDescent="0.35">
      <c r="A630" s="33">
        <f t="shared" si="9"/>
        <v>626</v>
      </c>
      <c r="B630" s="18" t="s">
        <v>2833</v>
      </c>
      <c r="C630" s="10">
        <v>554</v>
      </c>
      <c r="D630" s="10">
        <v>6395</v>
      </c>
      <c r="E630" s="10">
        <v>20287</v>
      </c>
      <c r="F630" s="10">
        <v>24</v>
      </c>
      <c r="G630" s="30">
        <v>40127.454004629632</v>
      </c>
      <c r="H630" s="10" t="s">
        <v>13</v>
      </c>
      <c r="I630" s="11" t="s">
        <v>6673</v>
      </c>
      <c r="J630" s="11"/>
      <c r="K630" s="11" t="s">
        <v>2834</v>
      </c>
      <c r="L630" s="50">
        <v>641</v>
      </c>
      <c r="M630" s="50">
        <v>3893</v>
      </c>
      <c r="N630" s="50">
        <v>12804</v>
      </c>
      <c r="O630" s="50">
        <v>2502</v>
      </c>
      <c r="P630" s="51">
        <v>0.64269201130233755</v>
      </c>
    </row>
    <row r="631" spans="1:16" customFormat="1" x14ac:dyDescent="0.35">
      <c r="A631" s="33">
        <f t="shared" si="9"/>
        <v>627</v>
      </c>
      <c r="B631" s="18" t="s">
        <v>3199</v>
      </c>
      <c r="C631" s="10">
        <v>156</v>
      </c>
      <c r="D631" s="10">
        <v>6381</v>
      </c>
      <c r="E631" s="10">
        <v>4405</v>
      </c>
      <c r="F631" s="10">
        <v>3</v>
      </c>
      <c r="G631" s="30">
        <v>39983.522499999999</v>
      </c>
      <c r="H631" s="10" t="s">
        <v>16</v>
      </c>
      <c r="I631" s="11" t="s">
        <v>3200</v>
      </c>
      <c r="J631" s="11"/>
      <c r="K631" s="11" t="s">
        <v>3201</v>
      </c>
      <c r="L631" s="50">
        <v>800</v>
      </c>
      <c r="M631" s="50">
        <v>2422</v>
      </c>
      <c r="N631" s="50">
        <v>1751</v>
      </c>
      <c r="O631" s="50">
        <v>3959</v>
      </c>
      <c r="P631" s="51">
        <v>1.634599504541701</v>
      </c>
    </row>
    <row r="632" spans="1:16" customFormat="1" x14ac:dyDescent="0.35">
      <c r="A632" s="33">
        <f t="shared" si="9"/>
        <v>628</v>
      </c>
      <c r="B632" s="18" t="s">
        <v>6674</v>
      </c>
      <c r="C632" s="10">
        <v>3067</v>
      </c>
      <c r="D632" s="10">
        <v>6369</v>
      </c>
      <c r="E632" s="10">
        <v>5153</v>
      </c>
      <c r="F632" s="10">
        <v>0</v>
      </c>
      <c r="G632" s="30">
        <v>39921.552094907405</v>
      </c>
      <c r="H632" s="10" t="s">
        <v>83</v>
      </c>
      <c r="I632" s="11" t="s">
        <v>654</v>
      </c>
      <c r="J632" s="11" t="s">
        <v>655</v>
      </c>
      <c r="K632" s="11" t="s">
        <v>6675</v>
      </c>
      <c r="L632" s="50">
        <v>461</v>
      </c>
      <c r="M632" s="50">
        <v>6808</v>
      </c>
      <c r="N632" s="50">
        <v>5152</v>
      </c>
      <c r="O632" s="50">
        <v>-439</v>
      </c>
      <c r="P632" s="51">
        <v>-6.4482961222091656E-2</v>
      </c>
    </row>
    <row r="633" spans="1:16" customFormat="1" x14ac:dyDescent="0.35">
      <c r="A633" s="33">
        <f t="shared" si="9"/>
        <v>629</v>
      </c>
      <c r="B633" s="18" t="s">
        <v>2858</v>
      </c>
      <c r="C633" s="10">
        <v>1487</v>
      </c>
      <c r="D633" s="10">
        <v>6341</v>
      </c>
      <c r="E633" s="10">
        <v>50009</v>
      </c>
      <c r="F633" s="10">
        <v>57</v>
      </c>
      <c r="G633" s="30">
        <v>39847.417349537034</v>
      </c>
      <c r="H633" s="10" t="s">
        <v>16</v>
      </c>
      <c r="I633" s="11"/>
      <c r="J633" s="11" t="s">
        <v>2859</v>
      </c>
      <c r="K633" s="11" t="s">
        <v>2860</v>
      </c>
      <c r="L633" s="50">
        <v>663</v>
      </c>
      <c r="M633" s="50">
        <v>3552</v>
      </c>
      <c r="N633" s="50">
        <v>27172</v>
      </c>
      <c r="O633" s="50">
        <v>2789</v>
      </c>
      <c r="P633" s="51">
        <v>0.78519144144144148</v>
      </c>
    </row>
    <row r="634" spans="1:16" customFormat="1" x14ac:dyDescent="0.35">
      <c r="A634" s="33">
        <f t="shared" si="9"/>
        <v>630</v>
      </c>
      <c r="B634" s="18" t="s">
        <v>986</v>
      </c>
      <c r="C634" s="10">
        <v>1046</v>
      </c>
      <c r="D634" s="10">
        <v>6332</v>
      </c>
      <c r="E634" s="10">
        <v>3455</v>
      </c>
      <c r="F634" s="10">
        <v>6</v>
      </c>
      <c r="G634" s="30">
        <v>39833.417604166665</v>
      </c>
      <c r="H634" s="10" t="s">
        <v>83</v>
      </c>
      <c r="I634" s="11" t="s">
        <v>6676</v>
      </c>
      <c r="J634" s="11" t="s">
        <v>987</v>
      </c>
      <c r="K634" s="11" t="s">
        <v>988</v>
      </c>
      <c r="L634" s="50">
        <v>656</v>
      </c>
      <c r="M634" s="50">
        <v>3660</v>
      </c>
      <c r="N634" s="50">
        <v>2618</v>
      </c>
      <c r="O634" s="50">
        <v>2672</v>
      </c>
      <c r="P634" s="51">
        <v>0.73005464480874316</v>
      </c>
    </row>
    <row r="635" spans="1:16" customFormat="1" x14ac:dyDescent="0.35">
      <c r="A635" s="33">
        <f t="shared" si="9"/>
        <v>631</v>
      </c>
      <c r="B635" s="18" t="s">
        <v>6677</v>
      </c>
      <c r="C635" s="10">
        <v>6360</v>
      </c>
      <c r="D635" s="10">
        <v>6324</v>
      </c>
      <c r="E635" s="10">
        <v>37137</v>
      </c>
      <c r="F635" s="10">
        <v>5</v>
      </c>
      <c r="G635" s="30">
        <v>39982.487256944441</v>
      </c>
      <c r="H635" s="10" t="s">
        <v>42</v>
      </c>
      <c r="I635" s="11" t="s">
        <v>693</v>
      </c>
      <c r="J635" s="11" t="s">
        <v>694</v>
      </c>
      <c r="K635" s="11" t="s">
        <v>6678</v>
      </c>
      <c r="L635" s="50">
        <v>473</v>
      </c>
      <c r="M635" s="50">
        <v>6592</v>
      </c>
      <c r="N635" s="50">
        <v>37137</v>
      </c>
      <c r="O635" s="50">
        <v>-268</v>
      </c>
      <c r="P635" s="51">
        <v>-4.0655339805825245E-2</v>
      </c>
    </row>
    <row r="636" spans="1:16" customFormat="1" x14ac:dyDescent="0.35">
      <c r="A636" s="33">
        <f t="shared" si="9"/>
        <v>632</v>
      </c>
      <c r="B636" s="18" t="s">
        <v>3962</v>
      </c>
      <c r="C636" s="10">
        <v>248</v>
      </c>
      <c r="D636" s="10">
        <v>6321</v>
      </c>
      <c r="E636" s="10">
        <v>1482</v>
      </c>
      <c r="F636" s="10">
        <v>16</v>
      </c>
      <c r="G636" s="30">
        <v>39380.79173611111</v>
      </c>
      <c r="H636" s="10" t="s">
        <v>1116</v>
      </c>
      <c r="I636" s="11" t="s">
        <v>3963</v>
      </c>
      <c r="J636" s="11" t="s">
        <v>3964</v>
      </c>
      <c r="K636" s="11" t="s">
        <v>3965</v>
      </c>
      <c r="L636" s="50">
        <v>669</v>
      </c>
      <c r="M636" s="50">
        <v>3487</v>
      </c>
      <c r="N636" s="50">
        <v>726</v>
      </c>
      <c r="O636" s="50">
        <v>2834</v>
      </c>
      <c r="P636" s="51">
        <v>0.81273300831660455</v>
      </c>
    </row>
    <row r="637" spans="1:16" customFormat="1" x14ac:dyDescent="0.35">
      <c r="A637" s="33">
        <f t="shared" si="9"/>
        <v>633</v>
      </c>
      <c r="B637" s="18" t="s">
        <v>6679</v>
      </c>
      <c r="C637" s="10">
        <v>213</v>
      </c>
      <c r="D637" s="10">
        <v>6305</v>
      </c>
      <c r="E637" s="10">
        <v>6635</v>
      </c>
      <c r="F637" s="10">
        <v>0</v>
      </c>
      <c r="G637" s="30">
        <v>39701.809155092589</v>
      </c>
      <c r="H637" s="10" t="s">
        <v>16</v>
      </c>
      <c r="I637" s="11" t="s">
        <v>1095</v>
      </c>
      <c r="J637" s="11" t="s">
        <v>1096</v>
      </c>
      <c r="K637" s="11" t="s">
        <v>6680</v>
      </c>
      <c r="L637" s="50">
        <v>699</v>
      </c>
      <c r="M637" s="50">
        <v>3164</v>
      </c>
      <c r="N637" s="50">
        <v>4093</v>
      </c>
      <c r="O637" s="50">
        <v>3141</v>
      </c>
      <c r="P637" s="51">
        <v>0.99273072060682677</v>
      </c>
    </row>
    <row r="638" spans="1:16" customFormat="1" x14ac:dyDescent="0.35">
      <c r="A638" s="33">
        <f t="shared" si="9"/>
        <v>634</v>
      </c>
      <c r="B638" s="18" t="s">
        <v>6681</v>
      </c>
      <c r="C638" s="10">
        <v>5691</v>
      </c>
      <c r="D638" s="10">
        <v>6301</v>
      </c>
      <c r="E638" s="10">
        <v>2617</v>
      </c>
      <c r="F638" s="10">
        <v>3</v>
      </c>
      <c r="G638" s="30">
        <v>39587.759340277778</v>
      </c>
      <c r="H638" s="10" t="s">
        <v>16</v>
      </c>
      <c r="I638" s="11" t="s">
        <v>850</v>
      </c>
      <c r="J638" s="11" t="s">
        <v>851</v>
      </c>
      <c r="K638" s="11" t="s">
        <v>6682</v>
      </c>
      <c r="L638" s="50">
        <v>543</v>
      </c>
      <c r="M638" s="50">
        <v>5308</v>
      </c>
      <c r="N638" s="50">
        <v>2344</v>
      </c>
      <c r="O638" s="50">
        <v>993</v>
      </c>
      <c r="P638" s="51">
        <v>0.18707611152976639</v>
      </c>
    </row>
    <row r="639" spans="1:16" customFormat="1" x14ac:dyDescent="0.35">
      <c r="A639" s="33">
        <f t="shared" si="9"/>
        <v>635</v>
      </c>
      <c r="B639" s="18" t="s">
        <v>2976</v>
      </c>
      <c r="C639" s="10">
        <v>563</v>
      </c>
      <c r="D639" s="10">
        <v>6268</v>
      </c>
      <c r="E639" s="10">
        <v>7320</v>
      </c>
      <c r="F639" s="10">
        <v>2</v>
      </c>
      <c r="G639" s="30">
        <v>39958.767430555556</v>
      </c>
      <c r="H639" s="10" t="s">
        <v>13</v>
      </c>
      <c r="I639" s="11" t="s">
        <v>6683</v>
      </c>
      <c r="J639" s="11" t="s">
        <v>2977</v>
      </c>
      <c r="K639" s="11" t="s">
        <v>2978</v>
      </c>
      <c r="L639" s="50">
        <v>747</v>
      </c>
      <c r="M639" s="50">
        <v>2825</v>
      </c>
      <c r="N639" s="50">
        <v>3667</v>
      </c>
      <c r="O639" s="50">
        <v>3443</v>
      </c>
      <c r="P639" s="51">
        <v>1.2187610619469027</v>
      </c>
    </row>
    <row r="640" spans="1:16" customFormat="1" x14ac:dyDescent="0.35">
      <c r="A640" s="33">
        <f t="shared" si="9"/>
        <v>636</v>
      </c>
      <c r="B640" s="18" t="s">
        <v>953</v>
      </c>
      <c r="C640" s="10">
        <v>326</v>
      </c>
      <c r="D640" s="10">
        <v>6263</v>
      </c>
      <c r="E640" s="10">
        <v>853</v>
      </c>
      <c r="F640" s="10">
        <v>3</v>
      </c>
      <c r="G640" s="30">
        <v>39985.501331018517</v>
      </c>
      <c r="H640" s="10" t="s">
        <v>16</v>
      </c>
      <c r="I640" s="11" t="s">
        <v>954</v>
      </c>
      <c r="J640" s="11"/>
      <c r="K640" s="11" t="s">
        <v>955</v>
      </c>
      <c r="L640" s="50">
        <v>634</v>
      </c>
      <c r="M640" s="50">
        <v>3958</v>
      </c>
      <c r="N640" s="50">
        <v>451</v>
      </c>
      <c r="O640" s="50">
        <v>2305</v>
      </c>
      <c r="P640" s="51">
        <v>0.58236483072258716</v>
      </c>
    </row>
    <row r="641" spans="1:16" customFormat="1" x14ac:dyDescent="0.35">
      <c r="A641" s="33">
        <f t="shared" si="9"/>
        <v>637</v>
      </c>
      <c r="B641" s="18" t="s">
        <v>1006</v>
      </c>
      <c r="C641" s="10">
        <v>1685</v>
      </c>
      <c r="D641" s="10">
        <v>6222</v>
      </c>
      <c r="E641" s="10">
        <v>4550</v>
      </c>
      <c r="F641" s="10">
        <v>3</v>
      </c>
      <c r="G641" s="30">
        <v>39960.812986111108</v>
      </c>
      <c r="H641" s="10" t="s">
        <v>16</v>
      </c>
      <c r="I641" s="11" t="s">
        <v>1007</v>
      </c>
      <c r="J641" s="11" t="s">
        <v>1008</v>
      </c>
      <c r="K641" s="11" t="s">
        <v>1009</v>
      </c>
      <c r="L641" s="50">
        <v>671</v>
      </c>
      <c r="M641" s="50">
        <v>3481</v>
      </c>
      <c r="N641" s="50">
        <v>2883</v>
      </c>
      <c r="O641" s="50">
        <v>2741</v>
      </c>
      <c r="P641" s="51">
        <v>0.78741740879057742</v>
      </c>
    </row>
    <row r="642" spans="1:16" customFormat="1" x14ac:dyDescent="0.35">
      <c r="A642" s="33">
        <f t="shared" si="9"/>
        <v>638</v>
      </c>
      <c r="B642" s="18" t="s">
        <v>709</v>
      </c>
      <c r="C642" s="10">
        <v>6917</v>
      </c>
      <c r="D642" s="10">
        <v>6220</v>
      </c>
      <c r="E642" s="10">
        <v>15708</v>
      </c>
      <c r="F642" s="10">
        <v>0</v>
      </c>
      <c r="G642" s="30">
        <v>39710.676793981482</v>
      </c>
      <c r="H642" s="10" t="s">
        <v>13</v>
      </c>
      <c r="I642" s="11" t="s">
        <v>710</v>
      </c>
      <c r="J642" s="11" t="s">
        <v>711</v>
      </c>
      <c r="K642" s="11" t="s">
        <v>712</v>
      </c>
      <c r="L642" s="50">
        <v>477</v>
      </c>
      <c r="M642" s="50">
        <v>6457</v>
      </c>
      <c r="N642" s="50">
        <v>12575</v>
      </c>
      <c r="O642" s="50">
        <v>-237</v>
      </c>
      <c r="P642" s="51">
        <v>-3.6704351866191733E-2</v>
      </c>
    </row>
    <row r="643" spans="1:16" customFormat="1" x14ac:dyDescent="0.35">
      <c r="A643" s="33">
        <f t="shared" si="9"/>
        <v>639</v>
      </c>
      <c r="B643" s="18" t="s">
        <v>2955</v>
      </c>
      <c r="C643" s="10">
        <v>461</v>
      </c>
      <c r="D643" s="10">
        <v>6185</v>
      </c>
      <c r="E643" s="10">
        <v>4294</v>
      </c>
      <c r="F643" s="10">
        <v>0</v>
      </c>
      <c r="G643" s="30">
        <v>40450.463842592595</v>
      </c>
      <c r="H643" s="10" t="s">
        <v>13</v>
      </c>
      <c r="I643" s="11" t="s">
        <v>2956</v>
      </c>
      <c r="J643" s="11" t="s">
        <v>2957</v>
      </c>
      <c r="K643" s="11" t="s">
        <v>2958</v>
      </c>
      <c r="L643" s="50">
        <v>778</v>
      </c>
      <c r="M643" s="50">
        <v>2571</v>
      </c>
      <c r="N643" s="50">
        <v>1933</v>
      </c>
      <c r="O643" s="50">
        <v>3614</v>
      </c>
      <c r="P643" s="51">
        <v>1.4056787242318165</v>
      </c>
    </row>
    <row r="644" spans="1:16" customFormat="1" x14ac:dyDescent="0.35">
      <c r="A644" s="33">
        <f t="shared" si="9"/>
        <v>640</v>
      </c>
      <c r="B644" s="18" t="s">
        <v>3052</v>
      </c>
      <c r="C644" s="10">
        <v>18</v>
      </c>
      <c r="D644" s="10">
        <v>6122</v>
      </c>
      <c r="E644" s="10">
        <v>12</v>
      </c>
      <c r="F644" s="10">
        <v>0</v>
      </c>
      <c r="G644" s="30">
        <v>40621.910115740742</v>
      </c>
      <c r="H644" s="10"/>
      <c r="I644" s="11" t="s">
        <v>6684</v>
      </c>
      <c r="J644" s="11" t="s">
        <v>3053</v>
      </c>
      <c r="K644" s="11" t="s">
        <v>3054</v>
      </c>
      <c r="L644" s="50">
        <v>1546</v>
      </c>
      <c r="M644" s="50">
        <v>467</v>
      </c>
      <c r="N644" s="50">
        <v>11</v>
      </c>
      <c r="O644" s="50">
        <v>5655</v>
      </c>
      <c r="P644" s="51">
        <v>12.109207708779444</v>
      </c>
    </row>
    <row r="645" spans="1:16" customFormat="1" x14ac:dyDescent="0.35">
      <c r="A645" s="33">
        <f t="shared" si="9"/>
        <v>641</v>
      </c>
      <c r="B645" s="18" t="s">
        <v>737</v>
      </c>
      <c r="C645" s="10">
        <v>5924</v>
      </c>
      <c r="D645" s="10">
        <v>6099</v>
      </c>
      <c r="E645" s="10">
        <v>12136</v>
      </c>
      <c r="F645" s="10">
        <v>2</v>
      </c>
      <c r="G645" s="30">
        <v>39394.302754629629</v>
      </c>
      <c r="H645" s="10" t="s">
        <v>16</v>
      </c>
      <c r="I645" s="11" t="s">
        <v>738</v>
      </c>
      <c r="J645" s="11" t="s">
        <v>6685</v>
      </c>
      <c r="K645" s="11" t="s">
        <v>739</v>
      </c>
      <c r="L645" s="50">
        <v>483</v>
      </c>
      <c r="M645" s="50">
        <v>6245</v>
      </c>
      <c r="N645" s="50">
        <v>11827</v>
      </c>
      <c r="O645" s="50">
        <v>-146</v>
      </c>
      <c r="P645" s="51">
        <v>-2.3378702962369897E-2</v>
      </c>
    </row>
    <row r="646" spans="1:16" customFormat="1" x14ac:dyDescent="0.35">
      <c r="A646" s="33">
        <f t="shared" ref="A646:A709" si="10">A645+1</f>
        <v>642</v>
      </c>
      <c r="B646" s="18" t="s">
        <v>993</v>
      </c>
      <c r="C646" s="10">
        <v>33</v>
      </c>
      <c r="D646" s="10">
        <v>6086</v>
      </c>
      <c r="E646" s="10">
        <v>76787</v>
      </c>
      <c r="F646" s="10">
        <v>0</v>
      </c>
      <c r="G646" s="30">
        <v>39990.85229166667</v>
      </c>
      <c r="H646" s="10" t="s">
        <v>29</v>
      </c>
      <c r="I646" s="11" t="s">
        <v>994</v>
      </c>
      <c r="J646" s="11" t="s">
        <v>995</v>
      </c>
      <c r="K646" s="11" t="s">
        <v>996</v>
      </c>
      <c r="L646" s="50">
        <v>665</v>
      </c>
      <c r="M646" s="50">
        <v>3534</v>
      </c>
      <c r="N646" s="50">
        <v>76504</v>
      </c>
      <c r="O646" s="50">
        <v>2552</v>
      </c>
      <c r="P646" s="51">
        <v>0.72212790039615171</v>
      </c>
    </row>
    <row r="647" spans="1:16" customFormat="1" x14ac:dyDescent="0.35">
      <c r="A647" s="33">
        <f t="shared" si="10"/>
        <v>643</v>
      </c>
      <c r="B647" s="18" t="s">
        <v>6686</v>
      </c>
      <c r="C647" s="10">
        <v>4192</v>
      </c>
      <c r="D647" s="10">
        <v>6084</v>
      </c>
      <c r="E647" s="10">
        <v>4366</v>
      </c>
      <c r="F647" s="10">
        <v>5</v>
      </c>
      <c r="G647" s="30">
        <v>39842.138842592591</v>
      </c>
      <c r="H647" s="10" t="s">
        <v>42</v>
      </c>
      <c r="I647" s="11" t="s">
        <v>6687</v>
      </c>
      <c r="J647" s="11" t="s">
        <v>6688</v>
      </c>
      <c r="K647" s="11" t="s">
        <v>6689</v>
      </c>
      <c r="L647" s="50">
        <v>517</v>
      </c>
      <c r="M647" s="50">
        <v>5698</v>
      </c>
      <c r="N647" s="50">
        <v>3718</v>
      </c>
      <c r="O647" s="50">
        <v>386</v>
      </c>
      <c r="P647" s="51">
        <v>6.7743067743067736E-2</v>
      </c>
    </row>
    <row r="648" spans="1:16" customFormat="1" x14ac:dyDescent="0.35">
      <c r="A648" s="33">
        <f t="shared" si="10"/>
        <v>644</v>
      </c>
      <c r="B648" s="18" t="s">
        <v>723</v>
      </c>
      <c r="C648" s="10">
        <v>6847</v>
      </c>
      <c r="D648" s="10">
        <v>6067</v>
      </c>
      <c r="E648" s="10">
        <v>7991</v>
      </c>
      <c r="F648" s="10">
        <v>5</v>
      </c>
      <c r="G648" s="30">
        <v>39938.303298611114</v>
      </c>
      <c r="H648" s="10" t="s">
        <v>16</v>
      </c>
      <c r="I648" s="11" t="s">
        <v>6690</v>
      </c>
      <c r="J648" s="11" t="s">
        <v>6691</v>
      </c>
      <c r="K648" s="11" t="s">
        <v>724</v>
      </c>
      <c r="L648" s="50">
        <v>481</v>
      </c>
      <c r="M648" s="50">
        <v>6332</v>
      </c>
      <c r="N648" s="50">
        <v>7966</v>
      </c>
      <c r="O648" s="50">
        <v>-265</v>
      </c>
      <c r="P648" s="51">
        <v>-4.1850915982312067E-2</v>
      </c>
    </row>
    <row r="649" spans="1:16" customFormat="1" x14ac:dyDescent="0.35">
      <c r="A649" s="33">
        <f t="shared" si="10"/>
        <v>645</v>
      </c>
      <c r="B649" s="18" t="s">
        <v>972</v>
      </c>
      <c r="C649" s="10">
        <v>68</v>
      </c>
      <c r="D649" s="10">
        <v>6063</v>
      </c>
      <c r="E649" s="10">
        <v>2759</v>
      </c>
      <c r="F649" s="10">
        <v>7</v>
      </c>
      <c r="G649" s="30">
        <v>39658.397581018522</v>
      </c>
      <c r="H649" s="10" t="s">
        <v>16</v>
      </c>
      <c r="I649" s="11" t="s">
        <v>973</v>
      </c>
      <c r="J649" s="11" t="s">
        <v>974</v>
      </c>
      <c r="K649" s="11" t="s">
        <v>975</v>
      </c>
      <c r="L649" s="50">
        <v>639</v>
      </c>
      <c r="M649" s="50">
        <v>3900</v>
      </c>
      <c r="N649" s="50">
        <v>2045</v>
      </c>
      <c r="O649" s="50">
        <v>2163</v>
      </c>
      <c r="P649" s="51">
        <v>0.55461538461538462</v>
      </c>
    </row>
    <row r="650" spans="1:16" customFormat="1" x14ac:dyDescent="0.35">
      <c r="A650" s="33">
        <f t="shared" si="10"/>
        <v>646</v>
      </c>
      <c r="B650" s="18" t="s">
        <v>3893</v>
      </c>
      <c r="C650" s="10">
        <v>6212</v>
      </c>
      <c r="D650" s="10">
        <v>6056</v>
      </c>
      <c r="E650" s="10">
        <v>11890</v>
      </c>
      <c r="F650" s="10">
        <v>1</v>
      </c>
      <c r="G650" s="30">
        <v>39931.509027777778</v>
      </c>
      <c r="H650" s="10" t="s">
        <v>16</v>
      </c>
      <c r="I650" s="11" t="s">
        <v>3894</v>
      </c>
      <c r="J650" s="11" t="s">
        <v>3895</v>
      </c>
      <c r="K650" s="11" t="s">
        <v>3896</v>
      </c>
      <c r="L650" s="50">
        <v>589</v>
      </c>
      <c r="M650" s="50">
        <v>4515</v>
      </c>
      <c r="N650" s="50">
        <v>9330</v>
      </c>
      <c r="O650" s="50">
        <v>1541</v>
      </c>
      <c r="P650" s="51">
        <v>0.34130675526024362</v>
      </c>
    </row>
    <row r="651" spans="1:16" customFormat="1" x14ac:dyDescent="0.35">
      <c r="A651" s="33">
        <f t="shared" si="10"/>
        <v>647</v>
      </c>
      <c r="B651" s="18" t="s">
        <v>4021</v>
      </c>
      <c r="C651" s="10">
        <v>797</v>
      </c>
      <c r="D651" s="10">
        <v>6055</v>
      </c>
      <c r="E651" s="10">
        <v>41823</v>
      </c>
      <c r="F651" s="10">
        <v>12</v>
      </c>
      <c r="G651" s="30">
        <v>39922.530185185184</v>
      </c>
      <c r="H651" s="10" t="s">
        <v>13</v>
      </c>
      <c r="I651" s="11" t="s">
        <v>4022</v>
      </c>
      <c r="J651" s="11" t="s">
        <v>6692</v>
      </c>
      <c r="K651" s="11" t="s">
        <v>4023</v>
      </c>
      <c r="L651" s="50">
        <v>734</v>
      </c>
      <c r="M651" s="50">
        <v>2912</v>
      </c>
      <c r="N651" s="50">
        <v>28058</v>
      </c>
      <c r="O651" s="50">
        <v>3143</v>
      </c>
      <c r="P651" s="51">
        <v>1.0793269230769231</v>
      </c>
    </row>
    <row r="652" spans="1:16" customFormat="1" x14ac:dyDescent="0.35">
      <c r="A652" s="33">
        <f t="shared" si="10"/>
        <v>648</v>
      </c>
      <c r="B652" s="18" t="s">
        <v>752</v>
      </c>
      <c r="C652" s="10">
        <v>498</v>
      </c>
      <c r="D652" s="10">
        <v>6052</v>
      </c>
      <c r="E652" s="10">
        <v>10321</v>
      </c>
      <c r="F652" s="10">
        <v>35</v>
      </c>
      <c r="G652" s="30">
        <v>39961.550891203704</v>
      </c>
      <c r="H652" s="10" t="s">
        <v>16</v>
      </c>
      <c r="I652" s="11" t="s">
        <v>753</v>
      </c>
      <c r="J652" s="11" t="s">
        <v>6693</v>
      </c>
      <c r="K652" s="11" t="s">
        <v>754</v>
      </c>
      <c r="L652" s="50">
        <v>499</v>
      </c>
      <c r="M652" s="50">
        <v>6036</v>
      </c>
      <c r="N652" s="50">
        <v>5241</v>
      </c>
      <c r="O652" s="50">
        <v>16</v>
      </c>
      <c r="P652" s="51">
        <v>2.6507620941020544E-3</v>
      </c>
    </row>
    <row r="653" spans="1:16" customFormat="1" x14ac:dyDescent="0.35">
      <c r="A653" s="33">
        <f t="shared" si="10"/>
        <v>649</v>
      </c>
      <c r="B653" s="18" t="s">
        <v>3130</v>
      </c>
      <c r="C653" s="10">
        <v>55</v>
      </c>
      <c r="D653" s="10">
        <v>6022</v>
      </c>
      <c r="E653" s="10">
        <v>229</v>
      </c>
      <c r="F653" s="10">
        <v>0</v>
      </c>
      <c r="G653" s="30">
        <v>40473.381423611114</v>
      </c>
      <c r="H653" s="10"/>
      <c r="I653" s="11" t="s">
        <v>6694</v>
      </c>
      <c r="J653" s="11"/>
      <c r="K653" s="11" t="s">
        <v>3131</v>
      </c>
      <c r="L653" s="50">
        <v>803</v>
      </c>
      <c r="M653" s="50">
        <v>2415</v>
      </c>
      <c r="N653" s="50">
        <v>190</v>
      </c>
      <c r="O653" s="50">
        <v>3607</v>
      </c>
      <c r="P653" s="51">
        <v>1.4935817805383023</v>
      </c>
    </row>
    <row r="654" spans="1:16" customFormat="1" x14ac:dyDescent="0.35">
      <c r="A654" s="33">
        <f t="shared" si="10"/>
        <v>650</v>
      </c>
      <c r="B654" s="18" t="s">
        <v>3933</v>
      </c>
      <c r="C654" s="10">
        <v>2683</v>
      </c>
      <c r="D654" s="10">
        <v>6002</v>
      </c>
      <c r="E654" s="10">
        <v>5659</v>
      </c>
      <c r="F654" s="10">
        <v>21</v>
      </c>
      <c r="G654" s="30">
        <v>39446.547662037039</v>
      </c>
      <c r="H654" s="10" t="s">
        <v>217</v>
      </c>
      <c r="I654" s="11" t="s">
        <v>6695</v>
      </c>
      <c r="J654" s="11" t="s">
        <v>3934</v>
      </c>
      <c r="K654" s="11" t="s">
        <v>3935</v>
      </c>
      <c r="L654" s="50">
        <v>636</v>
      </c>
      <c r="M654" s="50">
        <v>3935</v>
      </c>
      <c r="N654" s="50">
        <v>4125</v>
      </c>
      <c r="O654" s="50">
        <v>2067</v>
      </c>
      <c r="P654" s="51">
        <v>0.52528589580686147</v>
      </c>
    </row>
    <row r="655" spans="1:16" customFormat="1" x14ac:dyDescent="0.35">
      <c r="A655" s="33">
        <f t="shared" si="10"/>
        <v>651</v>
      </c>
      <c r="B655" s="18" t="s">
        <v>745</v>
      </c>
      <c r="C655" s="10">
        <v>5928</v>
      </c>
      <c r="D655" s="10">
        <v>5997</v>
      </c>
      <c r="E655" s="10">
        <v>15057</v>
      </c>
      <c r="F655" s="10">
        <v>0</v>
      </c>
      <c r="G655" s="30">
        <v>39959.599143518521</v>
      </c>
      <c r="H655" s="10" t="s">
        <v>16</v>
      </c>
      <c r="I655" s="11" t="s">
        <v>746</v>
      </c>
      <c r="J655" s="11" t="s">
        <v>747</v>
      </c>
      <c r="K655" s="11" t="s">
        <v>748</v>
      </c>
      <c r="L655" s="50">
        <v>490</v>
      </c>
      <c r="M655" s="50">
        <v>6188</v>
      </c>
      <c r="N655" s="50">
        <v>12016</v>
      </c>
      <c r="O655" s="50">
        <v>-191</v>
      </c>
      <c r="P655" s="51">
        <v>-3.0866192630898515E-2</v>
      </c>
    </row>
    <row r="656" spans="1:16" customFormat="1" x14ac:dyDescent="0.35">
      <c r="A656" s="33">
        <f t="shared" si="10"/>
        <v>652</v>
      </c>
      <c r="B656" s="18" t="s">
        <v>6696</v>
      </c>
      <c r="C656" s="10">
        <v>3133</v>
      </c>
      <c r="D656" s="10">
        <v>5994</v>
      </c>
      <c r="E656" s="10">
        <v>5415</v>
      </c>
      <c r="F656" s="10">
        <v>8</v>
      </c>
      <c r="G656" s="30">
        <v>39910.611597222225</v>
      </c>
      <c r="H656" s="10"/>
      <c r="I656" s="11" t="s">
        <v>6697</v>
      </c>
      <c r="J656" s="11" t="s">
        <v>927</v>
      </c>
      <c r="K656" s="11" t="s">
        <v>6698</v>
      </c>
      <c r="L656" s="50">
        <v>613</v>
      </c>
      <c r="M656" s="50">
        <v>4254</v>
      </c>
      <c r="N656" s="50">
        <v>5020</v>
      </c>
      <c r="O656" s="50">
        <v>1740</v>
      </c>
      <c r="P656" s="51">
        <v>0.40902679830747529</v>
      </c>
    </row>
    <row r="657" spans="1:16" customFormat="1" x14ac:dyDescent="0.35">
      <c r="A657" s="33">
        <f t="shared" si="10"/>
        <v>653</v>
      </c>
      <c r="B657" s="18" t="s">
        <v>490</v>
      </c>
      <c r="C657" s="10">
        <v>1442</v>
      </c>
      <c r="D657" s="10">
        <v>5984</v>
      </c>
      <c r="E657" s="10">
        <v>24887</v>
      </c>
      <c r="F657" s="10">
        <v>91</v>
      </c>
      <c r="G657" s="30">
        <v>39947.80327546296</v>
      </c>
      <c r="H657" s="10" t="s">
        <v>29</v>
      </c>
      <c r="I657" s="11" t="s">
        <v>6699</v>
      </c>
      <c r="J657" s="11" t="s">
        <v>6700</v>
      </c>
      <c r="K657" s="11" t="s">
        <v>491</v>
      </c>
      <c r="L657" s="50">
        <v>366</v>
      </c>
      <c r="M657" s="50">
        <v>9225</v>
      </c>
      <c r="N657" s="50">
        <v>20040</v>
      </c>
      <c r="O657" s="50">
        <v>-3241</v>
      </c>
      <c r="P657" s="51">
        <v>-0.35132791327913276</v>
      </c>
    </row>
    <row r="658" spans="1:16" customFormat="1" x14ac:dyDescent="0.35">
      <c r="A658" s="33">
        <f t="shared" si="10"/>
        <v>654</v>
      </c>
      <c r="B658" s="18" t="s">
        <v>1165</v>
      </c>
      <c r="C658" s="10">
        <v>195</v>
      </c>
      <c r="D658" s="10">
        <v>5975</v>
      </c>
      <c r="E658" s="10">
        <v>2200</v>
      </c>
      <c r="F658" s="10">
        <v>2</v>
      </c>
      <c r="G658" s="30">
        <v>40397.761423611111</v>
      </c>
      <c r="H658" s="10" t="s">
        <v>16</v>
      </c>
      <c r="I658" s="11" t="s">
        <v>1166</v>
      </c>
      <c r="J658" s="11" t="s">
        <v>1167</v>
      </c>
      <c r="K658" s="11" t="s">
        <v>1168</v>
      </c>
      <c r="L658" s="50">
        <v>706</v>
      </c>
      <c r="M658" s="50">
        <v>3122</v>
      </c>
      <c r="N658" s="50">
        <v>1346</v>
      </c>
      <c r="O658" s="50">
        <v>2853</v>
      </c>
      <c r="P658" s="51">
        <v>0.91383728379244078</v>
      </c>
    </row>
    <row r="659" spans="1:16" customFormat="1" x14ac:dyDescent="0.35">
      <c r="A659" s="33">
        <f t="shared" si="10"/>
        <v>655</v>
      </c>
      <c r="B659" s="18" t="s">
        <v>6701</v>
      </c>
      <c r="C659" s="10">
        <v>6383</v>
      </c>
      <c r="D659" s="10">
        <v>5972</v>
      </c>
      <c r="E659" s="10">
        <v>6150</v>
      </c>
      <c r="F659" s="10">
        <v>0</v>
      </c>
      <c r="G659" s="30">
        <v>39899.438425925924</v>
      </c>
      <c r="H659" s="10" t="s">
        <v>16</v>
      </c>
      <c r="I659" s="11" t="s">
        <v>735</v>
      </c>
      <c r="J659" s="11" t="s">
        <v>736</v>
      </c>
      <c r="K659" s="11" t="s">
        <v>6702</v>
      </c>
      <c r="L659" s="50">
        <v>491</v>
      </c>
      <c r="M659" s="50">
        <v>6179</v>
      </c>
      <c r="N659" s="50">
        <v>6141</v>
      </c>
      <c r="O659" s="50">
        <v>-207</v>
      </c>
      <c r="P659" s="51">
        <v>-3.3500566434698169E-2</v>
      </c>
    </row>
    <row r="660" spans="1:16" customFormat="1" x14ac:dyDescent="0.35">
      <c r="A660" s="33">
        <f t="shared" si="10"/>
        <v>656</v>
      </c>
      <c r="B660" s="18" t="s">
        <v>811</v>
      </c>
      <c r="C660" s="10">
        <v>1679</v>
      </c>
      <c r="D660" s="10">
        <v>5962</v>
      </c>
      <c r="E660" s="10">
        <v>42073</v>
      </c>
      <c r="F660" s="10">
        <v>37</v>
      </c>
      <c r="G660" s="30">
        <v>39785.718460648146</v>
      </c>
      <c r="H660" s="10" t="s">
        <v>16</v>
      </c>
      <c r="I660" s="11" t="s">
        <v>6703</v>
      </c>
      <c r="J660" s="11" t="s">
        <v>812</v>
      </c>
      <c r="K660" s="11" t="s">
        <v>813</v>
      </c>
      <c r="L660" s="50">
        <v>530</v>
      </c>
      <c r="M660" s="50">
        <v>5455</v>
      </c>
      <c r="N660" s="50">
        <v>34763</v>
      </c>
      <c r="O660" s="50">
        <v>507</v>
      </c>
      <c r="P660" s="51">
        <v>9.2942254812098987E-2</v>
      </c>
    </row>
    <row r="661" spans="1:16" customFormat="1" x14ac:dyDescent="0.35">
      <c r="A661" s="33">
        <f t="shared" si="10"/>
        <v>657</v>
      </c>
      <c r="B661" s="18" t="s">
        <v>6704</v>
      </c>
      <c r="C661" s="10">
        <v>542</v>
      </c>
      <c r="D661" s="10">
        <v>5941</v>
      </c>
      <c r="E661" s="10">
        <v>3655</v>
      </c>
      <c r="F661" s="10">
        <v>4</v>
      </c>
      <c r="G661" s="30">
        <v>40023.689849537041</v>
      </c>
      <c r="H661" s="10" t="s">
        <v>13</v>
      </c>
      <c r="I661" s="11" t="s">
        <v>6705</v>
      </c>
      <c r="J661" s="11" t="s">
        <v>6706</v>
      </c>
      <c r="K661" s="11" t="s">
        <v>6707</v>
      </c>
      <c r="L661" s="52" t="s">
        <v>8394</v>
      </c>
      <c r="M661" s="52" t="s">
        <v>8394</v>
      </c>
      <c r="N661" s="52" t="s">
        <v>8394</v>
      </c>
      <c r="O661" s="52" t="s">
        <v>8394</v>
      </c>
      <c r="P661" s="53" t="s">
        <v>8394</v>
      </c>
    </row>
    <row r="662" spans="1:16" customFormat="1" x14ac:dyDescent="0.35">
      <c r="A662" s="33">
        <f t="shared" si="10"/>
        <v>658</v>
      </c>
      <c r="B662" s="18" t="s">
        <v>831</v>
      </c>
      <c r="C662" s="10">
        <v>6558</v>
      </c>
      <c r="D662" s="10">
        <v>5928</v>
      </c>
      <c r="E662" s="10">
        <v>1226</v>
      </c>
      <c r="F662" s="10">
        <v>3</v>
      </c>
      <c r="G662" s="30">
        <v>39680.860127314816</v>
      </c>
      <c r="H662" s="10" t="s">
        <v>16</v>
      </c>
      <c r="I662" s="11" t="s">
        <v>832</v>
      </c>
      <c r="J662" s="11" t="s">
        <v>833</v>
      </c>
      <c r="K662" s="11" t="s">
        <v>834</v>
      </c>
      <c r="L662" s="50">
        <v>523</v>
      </c>
      <c r="M662" s="50">
        <v>5605</v>
      </c>
      <c r="N662" s="50">
        <v>1131</v>
      </c>
      <c r="O662" s="50">
        <v>323</v>
      </c>
      <c r="P662" s="51">
        <v>5.7627118644067797E-2</v>
      </c>
    </row>
    <row r="663" spans="1:16" customFormat="1" x14ac:dyDescent="0.35">
      <c r="A663" s="33">
        <f t="shared" si="10"/>
        <v>659</v>
      </c>
      <c r="B663" s="18" t="s">
        <v>6708</v>
      </c>
      <c r="C663" s="10">
        <v>2372</v>
      </c>
      <c r="D663" s="10">
        <v>5913</v>
      </c>
      <c r="E663" s="10">
        <v>16235</v>
      </c>
      <c r="F663" s="10">
        <v>43</v>
      </c>
      <c r="G663" s="30">
        <v>39925.466631944444</v>
      </c>
      <c r="H663" s="10" t="s">
        <v>16</v>
      </c>
      <c r="I663" s="11" t="s">
        <v>6709</v>
      </c>
      <c r="J663" s="11" t="s">
        <v>1142</v>
      </c>
      <c r="K663" s="11" t="s">
        <v>6710</v>
      </c>
      <c r="L663" s="50">
        <v>750</v>
      </c>
      <c r="M663" s="50">
        <v>2809</v>
      </c>
      <c r="N663" s="50">
        <v>3819</v>
      </c>
      <c r="O663" s="50">
        <v>3104</v>
      </c>
      <c r="P663" s="51">
        <v>1.1050195799216802</v>
      </c>
    </row>
    <row r="664" spans="1:16" customFormat="1" x14ac:dyDescent="0.35">
      <c r="A664" s="33">
        <f t="shared" si="10"/>
        <v>660</v>
      </c>
      <c r="B664" s="18" t="s">
        <v>6711</v>
      </c>
      <c r="C664" s="10">
        <v>6746</v>
      </c>
      <c r="D664" s="10">
        <v>5910</v>
      </c>
      <c r="E664" s="10">
        <v>290</v>
      </c>
      <c r="F664" s="10">
        <v>0</v>
      </c>
      <c r="G664" s="30">
        <v>40018.330648148149</v>
      </c>
      <c r="H664" s="10" t="s">
        <v>16</v>
      </c>
      <c r="I664" s="11"/>
      <c r="J664" s="11"/>
      <c r="K664" s="11" t="s">
        <v>6712</v>
      </c>
      <c r="L664" s="50">
        <v>495</v>
      </c>
      <c r="M664" s="50">
        <v>6128</v>
      </c>
      <c r="N664" s="50">
        <v>290</v>
      </c>
      <c r="O664" s="50">
        <v>-218</v>
      </c>
      <c r="P664" s="51">
        <v>-3.5574412532637073E-2</v>
      </c>
    </row>
    <row r="665" spans="1:16" customFormat="1" x14ac:dyDescent="0.35">
      <c r="A665" s="33">
        <f t="shared" si="10"/>
        <v>661</v>
      </c>
      <c r="B665" s="18" t="s">
        <v>982</v>
      </c>
      <c r="C665" s="10">
        <v>1671</v>
      </c>
      <c r="D665" s="10">
        <v>5895</v>
      </c>
      <c r="E665" s="10">
        <v>6663</v>
      </c>
      <c r="F665" s="10">
        <v>2</v>
      </c>
      <c r="G665" s="30">
        <v>39862.316250000003</v>
      </c>
      <c r="H665" s="10" t="s">
        <v>16</v>
      </c>
      <c r="I665" s="11" t="s">
        <v>983</v>
      </c>
      <c r="J665" s="11" t="s">
        <v>984</v>
      </c>
      <c r="K665" s="11" t="s">
        <v>985</v>
      </c>
      <c r="L665" s="50">
        <v>646</v>
      </c>
      <c r="M665" s="50">
        <v>3815</v>
      </c>
      <c r="N665" s="50">
        <v>4090</v>
      </c>
      <c r="O665" s="50">
        <v>2080</v>
      </c>
      <c r="P665" s="51">
        <v>0.54521625163827003</v>
      </c>
    </row>
    <row r="666" spans="1:16" customFormat="1" x14ac:dyDescent="0.35">
      <c r="A666" s="33">
        <f t="shared" si="10"/>
        <v>662</v>
      </c>
      <c r="B666" s="18" t="s">
        <v>917</v>
      </c>
      <c r="C666" s="10">
        <v>324</v>
      </c>
      <c r="D666" s="10">
        <v>5871</v>
      </c>
      <c r="E666" s="10">
        <v>10799</v>
      </c>
      <c r="F666" s="10">
        <v>5</v>
      </c>
      <c r="G666" s="30">
        <v>39435.740520833337</v>
      </c>
      <c r="H666" s="10" t="s">
        <v>16</v>
      </c>
      <c r="I666" s="11" t="s">
        <v>6713</v>
      </c>
      <c r="J666" s="11" t="s">
        <v>918</v>
      </c>
      <c r="K666" s="11" t="s">
        <v>919</v>
      </c>
      <c r="L666" s="50">
        <v>605</v>
      </c>
      <c r="M666" s="50">
        <v>4349</v>
      </c>
      <c r="N666" s="50">
        <v>9378</v>
      </c>
      <c r="O666" s="50">
        <v>1522</v>
      </c>
      <c r="P666" s="51">
        <v>0.34996550931248566</v>
      </c>
    </row>
    <row r="667" spans="1:16" customFormat="1" x14ac:dyDescent="0.35">
      <c r="A667" s="33">
        <f t="shared" si="10"/>
        <v>663</v>
      </c>
      <c r="B667" s="18" t="s">
        <v>6714</v>
      </c>
      <c r="C667" s="10">
        <v>35</v>
      </c>
      <c r="D667" s="10">
        <v>5867</v>
      </c>
      <c r="E667" s="10">
        <v>1093</v>
      </c>
      <c r="F667" s="10">
        <v>0</v>
      </c>
      <c r="G667" s="30">
        <v>40310.38380787037</v>
      </c>
      <c r="H667" s="10"/>
      <c r="I667" s="11" t="s">
        <v>6715</v>
      </c>
      <c r="J667" s="11"/>
      <c r="K667" s="11" t="s">
        <v>6716</v>
      </c>
      <c r="L667" s="52" t="s">
        <v>8394</v>
      </c>
      <c r="M667" s="52" t="s">
        <v>8394</v>
      </c>
      <c r="N667" s="52" t="s">
        <v>8394</v>
      </c>
      <c r="O667" s="52" t="s">
        <v>8394</v>
      </c>
      <c r="P667" s="53" t="s">
        <v>8394</v>
      </c>
    </row>
    <row r="668" spans="1:16" customFormat="1" x14ac:dyDescent="0.35">
      <c r="A668" s="33">
        <f t="shared" si="10"/>
        <v>664</v>
      </c>
      <c r="B668" s="18" t="s">
        <v>770</v>
      </c>
      <c r="C668" s="10">
        <v>5759</v>
      </c>
      <c r="D668" s="10">
        <v>5865</v>
      </c>
      <c r="E668" s="10">
        <v>720</v>
      </c>
      <c r="F668" s="10">
        <v>1</v>
      </c>
      <c r="G668" s="30">
        <v>39850.795497685183</v>
      </c>
      <c r="H668" s="10" t="s">
        <v>83</v>
      </c>
      <c r="I668" s="11" t="s">
        <v>6717</v>
      </c>
      <c r="J668" s="11" t="s">
        <v>771</v>
      </c>
      <c r="K668" s="11" t="s">
        <v>772</v>
      </c>
      <c r="L668" s="50">
        <v>502</v>
      </c>
      <c r="M668" s="50">
        <v>5904</v>
      </c>
      <c r="N668" s="50">
        <v>713</v>
      </c>
      <c r="O668" s="50">
        <v>-39</v>
      </c>
      <c r="P668" s="51">
        <v>-6.6056910569105695E-3</v>
      </c>
    </row>
    <row r="669" spans="1:16" customFormat="1" x14ac:dyDescent="0.35">
      <c r="A669" s="33">
        <f t="shared" si="10"/>
        <v>665</v>
      </c>
      <c r="B669" s="18" t="s">
        <v>719</v>
      </c>
      <c r="C669" s="10">
        <v>6195</v>
      </c>
      <c r="D669" s="10">
        <v>5861</v>
      </c>
      <c r="E669" s="10">
        <v>717</v>
      </c>
      <c r="F669" s="10">
        <v>0</v>
      </c>
      <c r="G669" s="30">
        <v>40279.595532407409</v>
      </c>
      <c r="H669" s="10"/>
      <c r="I669" s="11" t="s">
        <v>720</v>
      </c>
      <c r="J669" s="11" t="s">
        <v>721</v>
      </c>
      <c r="K669" s="11" t="s">
        <v>722</v>
      </c>
      <c r="L669" s="50">
        <v>482</v>
      </c>
      <c r="M669" s="50">
        <v>6301</v>
      </c>
      <c r="N669" s="50">
        <v>717</v>
      </c>
      <c r="O669" s="50">
        <v>-440</v>
      </c>
      <c r="P669" s="51">
        <v>-6.9830185684811932E-2</v>
      </c>
    </row>
    <row r="670" spans="1:16" customFormat="1" x14ac:dyDescent="0.35">
      <c r="A670" s="33">
        <f t="shared" si="10"/>
        <v>666</v>
      </c>
      <c r="B670" s="18" t="s">
        <v>6718</v>
      </c>
      <c r="C670" s="10">
        <v>6348</v>
      </c>
      <c r="D670" s="10">
        <v>5826</v>
      </c>
      <c r="E670" s="10">
        <v>1239</v>
      </c>
      <c r="F670" s="10">
        <v>62</v>
      </c>
      <c r="G670" s="30">
        <v>39878.33153935185</v>
      </c>
      <c r="H670" s="10" t="s">
        <v>42</v>
      </c>
      <c r="I670" s="11" t="s">
        <v>749</v>
      </c>
      <c r="J670" s="11" t="s">
        <v>750</v>
      </c>
      <c r="K670" s="11" t="s">
        <v>6719</v>
      </c>
      <c r="L670" s="50">
        <v>497</v>
      </c>
      <c r="M670" s="50">
        <v>6092</v>
      </c>
      <c r="N670" s="50">
        <v>1239</v>
      </c>
      <c r="O670" s="50">
        <v>-266</v>
      </c>
      <c r="P670" s="51">
        <v>-4.366382140512147E-2</v>
      </c>
    </row>
    <row r="671" spans="1:16" customFormat="1" x14ac:dyDescent="0.35">
      <c r="A671" s="33">
        <f t="shared" si="10"/>
        <v>667</v>
      </c>
      <c r="B671" s="18" t="s">
        <v>5673</v>
      </c>
      <c r="C671" s="10">
        <v>63</v>
      </c>
      <c r="D671" s="10">
        <v>5823</v>
      </c>
      <c r="E671" s="10">
        <v>716</v>
      </c>
      <c r="F671" s="10">
        <v>1</v>
      </c>
      <c r="G671" s="30">
        <v>39946.322372685187</v>
      </c>
      <c r="H671" s="10" t="s">
        <v>89</v>
      </c>
      <c r="I671" s="11" t="s">
        <v>6720</v>
      </c>
      <c r="J671" s="11" t="s">
        <v>6721</v>
      </c>
      <c r="K671" s="11" t="s">
        <v>6722</v>
      </c>
      <c r="L671" s="52" t="s">
        <v>8394</v>
      </c>
      <c r="M671" s="52" t="s">
        <v>8394</v>
      </c>
      <c r="N671" s="52" t="s">
        <v>8394</v>
      </c>
      <c r="O671" s="52" t="s">
        <v>8394</v>
      </c>
      <c r="P671" s="53" t="s">
        <v>8394</v>
      </c>
    </row>
    <row r="672" spans="1:16" customFormat="1" x14ac:dyDescent="0.35">
      <c r="A672" s="33">
        <f t="shared" si="10"/>
        <v>668</v>
      </c>
      <c r="B672" s="18" t="s">
        <v>901</v>
      </c>
      <c r="C672" s="10">
        <v>36</v>
      </c>
      <c r="D672" s="10">
        <v>5818</v>
      </c>
      <c r="E672" s="10">
        <v>333</v>
      </c>
      <c r="F672" s="10">
        <v>0</v>
      </c>
      <c r="G672" s="30">
        <v>39554.898819444446</v>
      </c>
      <c r="H672" s="10" t="s">
        <v>113</v>
      </c>
      <c r="I672" s="11" t="s">
        <v>902</v>
      </c>
      <c r="J672" s="11" t="s">
        <v>903</v>
      </c>
      <c r="K672" s="11" t="s">
        <v>904</v>
      </c>
      <c r="L672" s="50">
        <v>602</v>
      </c>
      <c r="M672" s="50">
        <v>4362</v>
      </c>
      <c r="N672" s="50">
        <v>326</v>
      </c>
      <c r="O672" s="50">
        <v>1456</v>
      </c>
      <c r="P672" s="51">
        <v>0.33379183860614398</v>
      </c>
    </row>
    <row r="673" spans="1:16" customFormat="1" x14ac:dyDescent="0.35">
      <c r="A673" s="33">
        <f t="shared" si="10"/>
        <v>669</v>
      </c>
      <c r="B673" s="18" t="s">
        <v>6723</v>
      </c>
      <c r="C673" s="10">
        <v>6369</v>
      </c>
      <c r="D673" s="10">
        <v>5814</v>
      </c>
      <c r="E673" s="10">
        <v>8790</v>
      </c>
      <c r="F673" s="10">
        <v>1</v>
      </c>
      <c r="G673" s="30">
        <v>39831.421157407407</v>
      </c>
      <c r="H673" s="10" t="s">
        <v>42</v>
      </c>
      <c r="I673" s="11" t="s">
        <v>802</v>
      </c>
      <c r="J673" s="11" t="s">
        <v>803</v>
      </c>
      <c r="K673" s="11" t="s">
        <v>6724</v>
      </c>
      <c r="L673" s="50">
        <v>520</v>
      </c>
      <c r="M673" s="50">
        <v>5647</v>
      </c>
      <c r="N673" s="50">
        <v>5590</v>
      </c>
      <c r="O673" s="50">
        <v>167</v>
      </c>
      <c r="P673" s="51">
        <v>2.9573224721090845E-2</v>
      </c>
    </row>
    <row r="674" spans="1:16" customFormat="1" x14ac:dyDescent="0.35">
      <c r="A674" s="33">
        <f t="shared" si="10"/>
        <v>670</v>
      </c>
      <c r="B674" s="18" t="s">
        <v>3863</v>
      </c>
      <c r="C674" s="10">
        <v>649</v>
      </c>
      <c r="D674" s="10">
        <v>5805</v>
      </c>
      <c r="E674" s="10">
        <v>3181</v>
      </c>
      <c r="F674" s="10">
        <v>0</v>
      </c>
      <c r="G674" s="30">
        <v>40252.651053240741</v>
      </c>
      <c r="H674" s="10" t="s">
        <v>74</v>
      </c>
      <c r="I674" s="11" t="s">
        <v>3864</v>
      </c>
      <c r="J674" s="11" t="s">
        <v>3865</v>
      </c>
      <c r="K674" s="11" t="s">
        <v>3866</v>
      </c>
      <c r="L674" s="50">
        <v>573</v>
      </c>
      <c r="M674" s="50">
        <v>4783</v>
      </c>
      <c r="N674" s="50">
        <v>2548</v>
      </c>
      <c r="O674" s="50">
        <v>1022</v>
      </c>
      <c r="P674" s="51">
        <v>0.21367342671963202</v>
      </c>
    </row>
    <row r="675" spans="1:16" customFormat="1" x14ac:dyDescent="0.35">
      <c r="A675" s="33">
        <f t="shared" si="10"/>
        <v>671</v>
      </c>
      <c r="B675" s="18" t="s">
        <v>6725</v>
      </c>
      <c r="C675" s="10">
        <v>1804</v>
      </c>
      <c r="D675" s="10">
        <v>5797</v>
      </c>
      <c r="E675" s="10">
        <v>21305</v>
      </c>
      <c r="F675" s="10">
        <v>46</v>
      </c>
      <c r="G675" s="30">
        <v>40228.361770833333</v>
      </c>
      <c r="H675" s="10" t="s">
        <v>16</v>
      </c>
      <c r="I675" s="11" t="s">
        <v>6726</v>
      </c>
      <c r="J675" s="11" t="s">
        <v>6727</v>
      </c>
      <c r="K675" s="11" t="s">
        <v>6728</v>
      </c>
      <c r="L675" s="50">
        <v>692</v>
      </c>
      <c r="M675" s="50">
        <v>3215</v>
      </c>
      <c r="N675" s="50">
        <v>14771</v>
      </c>
      <c r="O675" s="50">
        <v>2582</v>
      </c>
      <c r="P675" s="51">
        <v>0.80311041990668741</v>
      </c>
    </row>
    <row r="676" spans="1:16" customFormat="1" x14ac:dyDescent="0.35">
      <c r="A676" s="33">
        <f t="shared" si="10"/>
        <v>672</v>
      </c>
      <c r="B676" s="18" t="s">
        <v>6729</v>
      </c>
      <c r="C676" s="10">
        <v>4754</v>
      </c>
      <c r="D676" s="10">
        <v>5774</v>
      </c>
      <c r="E676" s="10">
        <v>26105</v>
      </c>
      <c r="F676" s="10">
        <v>2</v>
      </c>
      <c r="G676" s="30">
        <v>40090.470914351848</v>
      </c>
      <c r="H676" s="10" t="s">
        <v>18</v>
      </c>
      <c r="I676" s="11" t="s">
        <v>3841</v>
      </c>
      <c r="J676" s="11" t="s">
        <v>3842</v>
      </c>
      <c r="K676" s="11" t="s">
        <v>6730</v>
      </c>
      <c r="L676" s="50">
        <v>538</v>
      </c>
      <c r="M676" s="50">
        <v>5353</v>
      </c>
      <c r="N676" s="50">
        <v>18909</v>
      </c>
      <c r="O676" s="50">
        <v>421</v>
      </c>
      <c r="P676" s="51">
        <v>7.8647487390248461E-2</v>
      </c>
    </row>
    <row r="677" spans="1:16" customFormat="1" x14ac:dyDescent="0.35">
      <c r="A677" s="33">
        <f t="shared" si="10"/>
        <v>673</v>
      </c>
      <c r="B677" s="18" t="s">
        <v>976</v>
      </c>
      <c r="C677" s="10">
        <v>349</v>
      </c>
      <c r="D677" s="10">
        <v>5762</v>
      </c>
      <c r="E677" s="10">
        <v>13036</v>
      </c>
      <c r="F677" s="10">
        <v>26</v>
      </c>
      <c r="G677" s="30">
        <v>39555.800104166665</v>
      </c>
      <c r="H677" s="10" t="s">
        <v>16</v>
      </c>
      <c r="I677" s="11" t="s">
        <v>977</v>
      </c>
      <c r="J677" s="11" t="s">
        <v>978</v>
      </c>
      <c r="K677" s="11" t="s">
        <v>979</v>
      </c>
      <c r="L677" s="50">
        <v>648</v>
      </c>
      <c r="M677" s="50">
        <v>3806</v>
      </c>
      <c r="N677" s="50">
        <v>10377</v>
      </c>
      <c r="O677" s="50">
        <v>1956</v>
      </c>
      <c r="P677" s="51">
        <v>0.51392538097740414</v>
      </c>
    </row>
    <row r="678" spans="1:16" customFormat="1" x14ac:dyDescent="0.35">
      <c r="A678" s="33">
        <f t="shared" si="10"/>
        <v>674</v>
      </c>
      <c r="B678" s="18" t="s">
        <v>6731</v>
      </c>
      <c r="C678" s="10">
        <v>164</v>
      </c>
      <c r="D678" s="10">
        <v>5761</v>
      </c>
      <c r="E678" s="10">
        <v>570</v>
      </c>
      <c r="F678" s="10">
        <v>3</v>
      </c>
      <c r="G678" s="30">
        <v>40076.532708333332</v>
      </c>
      <c r="H678" s="10" t="s">
        <v>16</v>
      </c>
      <c r="I678" s="11" t="s">
        <v>2861</v>
      </c>
      <c r="J678" s="11" t="s">
        <v>2862</v>
      </c>
      <c r="K678" s="11" t="s">
        <v>6732</v>
      </c>
      <c r="L678" s="50">
        <v>802</v>
      </c>
      <c r="M678" s="50">
        <v>2415</v>
      </c>
      <c r="N678" s="50">
        <v>271</v>
      </c>
      <c r="O678" s="50">
        <v>3346</v>
      </c>
      <c r="P678" s="51">
        <v>1.3855072463768117</v>
      </c>
    </row>
    <row r="679" spans="1:16" customFormat="1" x14ac:dyDescent="0.35">
      <c r="A679" s="33">
        <f t="shared" si="10"/>
        <v>675</v>
      </c>
      <c r="B679" s="18" t="s">
        <v>3515</v>
      </c>
      <c r="C679" s="10">
        <v>311</v>
      </c>
      <c r="D679" s="10">
        <v>5756</v>
      </c>
      <c r="E679" s="10">
        <v>8068</v>
      </c>
      <c r="F679" s="10">
        <v>5</v>
      </c>
      <c r="G679" s="30">
        <v>39899.575810185182</v>
      </c>
      <c r="H679" s="10" t="s">
        <v>16</v>
      </c>
      <c r="I679" s="11" t="s">
        <v>6733</v>
      </c>
      <c r="J679" s="11" t="s">
        <v>3516</v>
      </c>
      <c r="K679" s="11" t="s">
        <v>3517</v>
      </c>
      <c r="L679" s="50">
        <v>619</v>
      </c>
      <c r="M679" s="50">
        <v>4159</v>
      </c>
      <c r="N679" s="50">
        <v>5844</v>
      </c>
      <c r="O679" s="50">
        <v>1597</v>
      </c>
      <c r="P679" s="51">
        <v>0.38398653522481363</v>
      </c>
    </row>
    <row r="680" spans="1:16" customFormat="1" x14ac:dyDescent="0.35">
      <c r="A680" s="33">
        <f t="shared" si="10"/>
        <v>676</v>
      </c>
      <c r="B680" s="18" t="s">
        <v>1131</v>
      </c>
      <c r="C680" s="10">
        <v>1154</v>
      </c>
      <c r="D680" s="10">
        <v>5728</v>
      </c>
      <c r="E680" s="10">
        <v>5115</v>
      </c>
      <c r="F680" s="10">
        <v>2</v>
      </c>
      <c r="G680" s="30">
        <v>39949.872881944444</v>
      </c>
      <c r="H680" s="10" t="s">
        <v>16</v>
      </c>
      <c r="I680" s="11" t="s">
        <v>1132</v>
      </c>
      <c r="J680" s="11" t="s">
        <v>1133</v>
      </c>
      <c r="K680" s="11" t="s">
        <v>1134</v>
      </c>
      <c r="L680" s="50">
        <v>756</v>
      </c>
      <c r="M680" s="50">
        <v>2748</v>
      </c>
      <c r="N680" s="50">
        <v>3558</v>
      </c>
      <c r="O680" s="50">
        <v>2980</v>
      </c>
      <c r="P680" s="51">
        <v>1.0844250363901018</v>
      </c>
    </row>
    <row r="681" spans="1:16" customFormat="1" x14ac:dyDescent="0.35">
      <c r="A681" s="33">
        <f t="shared" si="10"/>
        <v>677</v>
      </c>
      <c r="B681" s="18" t="s">
        <v>3949</v>
      </c>
      <c r="C681" s="10">
        <v>729</v>
      </c>
      <c r="D681" s="10">
        <v>5724</v>
      </c>
      <c r="E681" s="10">
        <v>6429</v>
      </c>
      <c r="F681" s="10">
        <v>6</v>
      </c>
      <c r="G681" s="30">
        <v>39873.662187499998</v>
      </c>
      <c r="H681" s="10" t="s">
        <v>217</v>
      </c>
      <c r="I681" s="11" t="s">
        <v>6734</v>
      </c>
      <c r="J681" s="11" t="s">
        <v>3950</v>
      </c>
      <c r="K681" s="11" t="s">
        <v>3951</v>
      </c>
      <c r="L681" s="50">
        <v>653</v>
      </c>
      <c r="M681" s="50">
        <v>3773</v>
      </c>
      <c r="N681" s="50">
        <v>4846</v>
      </c>
      <c r="O681" s="50">
        <v>1951</v>
      </c>
      <c r="P681" s="51">
        <v>0.51709514974821102</v>
      </c>
    </row>
    <row r="682" spans="1:16" customFormat="1" x14ac:dyDescent="0.35">
      <c r="A682" s="33">
        <f t="shared" si="10"/>
        <v>678</v>
      </c>
      <c r="B682" s="18" t="s">
        <v>4153</v>
      </c>
      <c r="C682" s="10">
        <v>279</v>
      </c>
      <c r="D682" s="10">
        <v>5724</v>
      </c>
      <c r="E682" s="10">
        <v>2923</v>
      </c>
      <c r="F682" s="10">
        <v>59</v>
      </c>
      <c r="G682" s="30">
        <v>39946.304583333331</v>
      </c>
      <c r="H682" s="10" t="s">
        <v>16</v>
      </c>
      <c r="I682" s="11" t="s">
        <v>6735</v>
      </c>
      <c r="J682" s="11" t="s">
        <v>4154</v>
      </c>
      <c r="K682" s="11" t="s">
        <v>4155</v>
      </c>
      <c r="L682" s="50">
        <v>860</v>
      </c>
      <c r="M682" s="50">
        <v>2107</v>
      </c>
      <c r="N682" s="50">
        <v>1032</v>
      </c>
      <c r="O682" s="50">
        <v>3617</v>
      </c>
      <c r="P682" s="51">
        <v>1.7166587565258662</v>
      </c>
    </row>
    <row r="683" spans="1:16" customFormat="1" x14ac:dyDescent="0.35">
      <c r="A683" s="33">
        <f t="shared" si="10"/>
        <v>679</v>
      </c>
      <c r="B683" s="18" t="s">
        <v>2841</v>
      </c>
      <c r="C683" s="10">
        <v>419</v>
      </c>
      <c r="D683" s="10">
        <v>5699</v>
      </c>
      <c r="E683" s="10">
        <v>16853</v>
      </c>
      <c r="F683" s="10">
        <v>31</v>
      </c>
      <c r="G683" s="30">
        <v>39898.541539351849</v>
      </c>
      <c r="H683" s="10" t="s">
        <v>13</v>
      </c>
      <c r="I683" s="11" t="s">
        <v>6736</v>
      </c>
      <c r="J683" s="11" t="s">
        <v>6737</v>
      </c>
      <c r="K683" s="11" t="s">
        <v>2842</v>
      </c>
      <c r="L683" s="50">
        <v>626</v>
      </c>
      <c r="M683" s="50">
        <v>4030</v>
      </c>
      <c r="N683" s="50">
        <v>12215</v>
      </c>
      <c r="O683" s="50">
        <v>1669</v>
      </c>
      <c r="P683" s="51">
        <v>0.41414392059553351</v>
      </c>
    </row>
    <row r="684" spans="1:16" customFormat="1" x14ac:dyDescent="0.35">
      <c r="A684" s="33">
        <f t="shared" si="10"/>
        <v>680</v>
      </c>
      <c r="B684" s="18" t="s">
        <v>6738</v>
      </c>
      <c r="C684" s="10">
        <v>1565</v>
      </c>
      <c r="D684" s="10">
        <v>5665</v>
      </c>
      <c r="E684" s="10">
        <v>33310</v>
      </c>
      <c r="F684" s="10">
        <v>6</v>
      </c>
      <c r="G684" s="30">
        <v>39435.785277777781</v>
      </c>
      <c r="H684" s="10" t="s">
        <v>16</v>
      </c>
      <c r="I684" s="11" t="s">
        <v>6739</v>
      </c>
      <c r="J684" s="11" t="s">
        <v>3181</v>
      </c>
      <c r="K684" s="11" t="s">
        <v>6740</v>
      </c>
      <c r="L684" s="50">
        <v>628</v>
      </c>
      <c r="M684" s="50">
        <v>3989</v>
      </c>
      <c r="N684" s="50">
        <v>22196</v>
      </c>
      <c r="O684" s="50">
        <v>1676</v>
      </c>
      <c r="P684" s="51">
        <v>0.42015542742541989</v>
      </c>
    </row>
    <row r="685" spans="1:16" customFormat="1" x14ac:dyDescent="0.35">
      <c r="A685" s="33">
        <f t="shared" si="10"/>
        <v>681</v>
      </c>
      <c r="B685" s="18" t="s">
        <v>3956</v>
      </c>
      <c r="C685" s="10">
        <v>3462</v>
      </c>
      <c r="D685" s="10">
        <v>5636</v>
      </c>
      <c r="E685" s="10">
        <v>1448</v>
      </c>
      <c r="F685" s="10">
        <v>1</v>
      </c>
      <c r="G685" s="30">
        <v>39925.452106481483</v>
      </c>
      <c r="H685" s="10" t="s">
        <v>16</v>
      </c>
      <c r="I685" s="11" t="s">
        <v>3957</v>
      </c>
      <c r="J685" s="11" t="s">
        <v>3958</v>
      </c>
      <c r="K685" s="11" t="s">
        <v>3959</v>
      </c>
      <c r="L685" s="50">
        <v>660</v>
      </c>
      <c r="M685" s="50">
        <v>3576</v>
      </c>
      <c r="N685" s="50">
        <v>857</v>
      </c>
      <c r="O685" s="50">
        <v>2060</v>
      </c>
      <c r="P685" s="51">
        <v>0.57606263982102912</v>
      </c>
    </row>
    <row r="686" spans="1:16" customFormat="1" x14ac:dyDescent="0.35">
      <c r="A686" s="33">
        <f t="shared" si="10"/>
        <v>682</v>
      </c>
      <c r="B686" s="18" t="s">
        <v>863</v>
      </c>
      <c r="C686" s="10">
        <v>4633</v>
      </c>
      <c r="D686" s="10">
        <v>5617</v>
      </c>
      <c r="E686" s="10">
        <v>11102</v>
      </c>
      <c r="F686" s="10">
        <v>3</v>
      </c>
      <c r="G686" s="30">
        <v>39443.728738425925</v>
      </c>
      <c r="H686" s="10" t="s">
        <v>16</v>
      </c>
      <c r="I686" s="11" t="s">
        <v>6741</v>
      </c>
      <c r="J686" s="11" t="s">
        <v>864</v>
      </c>
      <c r="K686" s="11" t="s">
        <v>865</v>
      </c>
      <c r="L686" s="50">
        <v>566</v>
      </c>
      <c r="M686" s="50">
        <v>4930</v>
      </c>
      <c r="N686" s="50">
        <v>9525</v>
      </c>
      <c r="O686" s="50">
        <v>687</v>
      </c>
      <c r="P686" s="51">
        <v>0.13935091277890466</v>
      </c>
    </row>
    <row r="687" spans="1:16" customFormat="1" x14ac:dyDescent="0.35">
      <c r="A687" s="33">
        <f t="shared" si="10"/>
        <v>683</v>
      </c>
      <c r="B687" s="18" t="s">
        <v>777</v>
      </c>
      <c r="C687" s="10">
        <v>5383</v>
      </c>
      <c r="D687" s="10">
        <v>5608</v>
      </c>
      <c r="E687" s="10">
        <v>38251</v>
      </c>
      <c r="F687" s="10">
        <v>0</v>
      </c>
      <c r="G687" s="30">
        <v>40043.368877314817</v>
      </c>
      <c r="H687" s="10" t="s">
        <v>13</v>
      </c>
      <c r="I687" s="11" t="s">
        <v>778</v>
      </c>
      <c r="J687" s="11" t="s">
        <v>779</v>
      </c>
      <c r="K687" s="11" t="s">
        <v>780</v>
      </c>
      <c r="L687" s="50">
        <v>513</v>
      </c>
      <c r="M687" s="50">
        <v>5740</v>
      </c>
      <c r="N687" s="50">
        <v>32001</v>
      </c>
      <c r="O687" s="50">
        <v>-132</v>
      </c>
      <c r="P687" s="51">
        <v>-2.2996515679442508E-2</v>
      </c>
    </row>
    <row r="688" spans="1:16" customFormat="1" x14ac:dyDescent="0.35">
      <c r="A688" s="33">
        <f t="shared" si="10"/>
        <v>684</v>
      </c>
      <c r="B688" s="18" t="s">
        <v>4009</v>
      </c>
      <c r="C688" s="10">
        <v>39</v>
      </c>
      <c r="D688" s="10">
        <v>5594</v>
      </c>
      <c r="E688" s="10">
        <v>2952</v>
      </c>
      <c r="F688" s="10">
        <v>7</v>
      </c>
      <c r="G688" s="30">
        <v>40122.294710648152</v>
      </c>
      <c r="H688" s="10" t="s">
        <v>13</v>
      </c>
      <c r="I688" s="11" t="s">
        <v>4010</v>
      </c>
      <c r="J688" s="11" t="s">
        <v>4011</v>
      </c>
      <c r="K688" s="11" t="s">
        <v>4012</v>
      </c>
      <c r="L688" s="50">
        <v>728</v>
      </c>
      <c r="M688" s="50">
        <v>2951</v>
      </c>
      <c r="N688" s="50">
        <v>1614</v>
      </c>
      <c r="O688" s="50">
        <v>2643</v>
      </c>
      <c r="P688" s="51">
        <v>0.8956286004744155</v>
      </c>
    </row>
    <row r="689" spans="1:16" customFormat="1" x14ac:dyDescent="0.35">
      <c r="A689" s="33">
        <f t="shared" si="10"/>
        <v>685</v>
      </c>
      <c r="B689" s="18" t="s">
        <v>1041</v>
      </c>
      <c r="C689" s="10">
        <v>233</v>
      </c>
      <c r="D689" s="10">
        <v>5591</v>
      </c>
      <c r="E689" s="10">
        <v>4467</v>
      </c>
      <c r="F689" s="10">
        <v>3</v>
      </c>
      <c r="G689" s="30">
        <v>39951.510034722225</v>
      </c>
      <c r="H689" s="10" t="s">
        <v>16</v>
      </c>
      <c r="I689" s="11" t="s">
        <v>1042</v>
      </c>
      <c r="J689" s="11" t="s">
        <v>1043</v>
      </c>
      <c r="K689" s="11" t="s">
        <v>1044</v>
      </c>
      <c r="L689" s="50">
        <v>659</v>
      </c>
      <c r="M689" s="50">
        <v>3589</v>
      </c>
      <c r="N689" s="50">
        <v>3606</v>
      </c>
      <c r="O689" s="50">
        <v>2002</v>
      </c>
      <c r="P689" s="51">
        <v>0.55781554750626916</v>
      </c>
    </row>
    <row r="690" spans="1:16" customFormat="1" x14ac:dyDescent="0.35">
      <c r="A690" s="33">
        <f t="shared" si="10"/>
        <v>686</v>
      </c>
      <c r="B690" s="18" t="s">
        <v>3309</v>
      </c>
      <c r="C690" s="10">
        <v>540</v>
      </c>
      <c r="D690" s="10">
        <v>5586</v>
      </c>
      <c r="E690" s="10">
        <v>1266</v>
      </c>
      <c r="F690" s="10">
        <v>2</v>
      </c>
      <c r="G690" s="30">
        <v>40302.417847222219</v>
      </c>
      <c r="H690" s="10" t="s">
        <v>16</v>
      </c>
      <c r="I690" s="11" t="s">
        <v>6742</v>
      </c>
      <c r="J690" s="11" t="s">
        <v>3310</v>
      </c>
      <c r="K690" s="11" t="s">
        <v>3311</v>
      </c>
      <c r="L690" s="50">
        <v>713</v>
      </c>
      <c r="M690" s="50">
        <v>3057</v>
      </c>
      <c r="N690" s="50">
        <v>736</v>
      </c>
      <c r="O690" s="50">
        <v>2529</v>
      </c>
      <c r="P690" s="51">
        <v>0.82728164867517173</v>
      </c>
    </row>
    <row r="691" spans="1:16" customFormat="1" x14ac:dyDescent="0.35">
      <c r="A691" s="33">
        <f t="shared" si="10"/>
        <v>687</v>
      </c>
      <c r="B691" s="18" t="s">
        <v>989</v>
      </c>
      <c r="C691" s="10">
        <v>273</v>
      </c>
      <c r="D691" s="10">
        <v>5569</v>
      </c>
      <c r="E691" s="10">
        <v>4884</v>
      </c>
      <c r="F691" s="10">
        <v>165</v>
      </c>
      <c r="G691" s="30">
        <v>39476.999490740738</v>
      </c>
      <c r="H691" s="10" t="s">
        <v>16</v>
      </c>
      <c r="I691" s="11" t="s">
        <v>990</v>
      </c>
      <c r="J691" s="11" t="s">
        <v>991</v>
      </c>
      <c r="K691" s="11" t="s">
        <v>992</v>
      </c>
      <c r="L691" s="50">
        <v>657</v>
      </c>
      <c r="M691" s="50">
        <v>3637</v>
      </c>
      <c r="N691" s="50">
        <v>3806</v>
      </c>
      <c r="O691" s="50">
        <v>1932</v>
      </c>
      <c r="P691" s="51">
        <v>0.53120703876821551</v>
      </c>
    </row>
    <row r="692" spans="1:16" customFormat="1" x14ac:dyDescent="0.35">
      <c r="A692" s="33">
        <f t="shared" si="10"/>
        <v>688</v>
      </c>
      <c r="B692" s="18" t="s">
        <v>947</v>
      </c>
      <c r="C692" s="10">
        <v>922</v>
      </c>
      <c r="D692" s="10">
        <v>5528</v>
      </c>
      <c r="E692" s="10">
        <v>5017</v>
      </c>
      <c r="F692" s="10">
        <v>3</v>
      </c>
      <c r="G692" s="30">
        <v>39847.940995370373</v>
      </c>
      <c r="H692" s="10" t="s">
        <v>16</v>
      </c>
      <c r="I692" s="11" t="s">
        <v>6743</v>
      </c>
      <c r="J692" s="11" t="s">
        <v>6744</v>
      </c>
      <c r="K692" s="11" t="s">
        <v>948</v>
      </c>
      <c r="L692" s="50">
        <v>637</v>
      </c>
      <c r="M692" s="50">
        <v>3919</v>
      </c>
      <c r="N692" s="50">
        <v>4398</v>
      </c>
      <c r="O692" s="50">
        <v>1609</v>
      </c>
      <c r="P692" s="51">
        <v>0.4105639193671855</v>
      </c>
    </row>
    <row r="693" spans="1:16" customFormat="1" x14ac:dyDescent="0.35">
      <c r="A693" s="33">
        <f t="shared" si="10"/>
        <v>689</v>
      </c>
      <c r="B693" s="18" t="s">
        <v>3943</v>
      </c>
      <c r="C693" s="10">
        <v>193</v>
      </c>
      <c r="D693" s="10">
        <v>5504</v>
      </c>
      <c r="E693" s="10">
        <v>4741</v>
      </c>
      <c r="F693" s="10">
        <v>365</v>
      </c>
      <c r="G693" s="30">
        <v>40293.360601851855</v>
      </c>
      <c r="H693" s="10" t="s">
        <v>83</v>
      </c>
      <c r="I693" s="11" t="s">
        <v>6745</v>
      </c>
      <c r="J693" s="11"/>
      <c r="K693" s="11" t="s">
        <v>3944</v>
      </c>
      <c r="L693" s="50">
        <v>650</v>
      </c>
      <c r="M693" s="50">
        <v>3793</v>
      </c>
      <c r="N693" s="50">
        <v>1982</v>
      </c>
      <c r="O693" s="50">
        <v>1711</v>
      </c>
      <c r="P693" s="51">
        <v>0.45109412074874772</v>
      </c>
    </row>
    <row r="694" spans="1:16" customFormat="1" x14ac:dyDescent="0.35">
      <c r="A694" s="33">
        <f t="shared" si="10"/>
        <v>690</v>
      </c>
      <c r="B694" s="18" t="s">
        <v>3927</v>
      </c>
      <c r="C694" s="10">
        <v>2084</v>
      </c>
      <c r="D694" s="10">
        <v>5493</v>
      </c>
      <c r="E694" s="10">
        <v>35345</v>
      </c>
      <c r="F694" s="10">
        <v>1638</v>
      </c>
      <c r="G694" s="30">
        <v>39513.352939814817</v>
      </c>
      <c r="H694" s="10" t="s">
        <v>16</v>
      </c>
      <c r="I694" s="11" t="s">
        <v>6746</v>
      </c>
      <c r="J694" s="11" t="s">
        <v>3928</v>
      </c>
      <c r="K694" s="11" t="s">
        <v>3929</v>
      </c>
      <c r="L694" s="50">
        <v>630</v>
      </c>
      <c r="M694" s="50">
        <v>3978</v>
      </c>
      <c r="N694" s="50">
        <v>25888</v>
      </c>
      <c r="O694" s="50">
        <v>1515</v>
      </c>
      <c r="P694" s="51">
        <v>0.38084464555052788</v>
      </c>
    </row>
    <row r="695" spans="1:16" customFormat="1" x14ac:dyDescent="0.35">
      <c r="A695" s="33">
        <f t="shared" si="10"/>
        <v>691</v>
      </c>
      <c r="B695" s="18" t="s">
        <v>3086</v>
      </c>
      <c r="C695" s="10">
        <v>177</v>
      </c>
      <c r="D695" s="10">
        <v>5479</v>
      </c>
      <c r="E695" s="10">
        <v>9479</v>
      </c>
      <c r="F695" s="10">
        <v>0</v>
      </c>
      <c r="G695" s="30">
        <v>39921.508726851855</v>
      </c>
      <c r="H695" s="10" t="s">
        <v>42</v>
      </c>
      <c r="I695" s="11" t="s">
        <v>6747</v>
      </c>
      <c r="J695" s="11" t="s">
        <v>3087</v>
      </c>
      <c r="K695" s="11" t="s">
        <v>3088</v>
      </c>
      <c r="L695" s="50">
        <v>627</v>
      </c>
      <c r="M695" s="50">
        <v>3994</v>
      </c>
      <c r="N695" s="50">
        <v>6750</v>
      </c>
      <c r="O695" s="50">
        <v>1485</v>
      </c>
      <c r="P695" s="51">
        <v>0.37180771156735104</v>
      </c>
    </row>
    <row r="696" spans="1:16" customFormat="1" x14ac:dyDescent="0.35">
      <c r="A696" s="33">
        <f t="shared" si="10"/>
        <v>692</v>
      </c>
      <c r="B696" s="18" t="s">
        <v>6748</v>
      </c>
      <c r="C696" s="10">
        <v>5946</v>
      </c>
      <c r="D696" s="10">
        <v>5406</v>
      </c>
      <c r="E696" s="10">
        <v>8278</v>
      </c>
      <c r="F696" s="10">
        <v>12</v>
      </c>
      <c r="G696" s="30">
        <v>39592.283229166664</v>
      </c>
      <c r="H696" s="10" t="s">
        <v>74</v>
      </c>
      <c r="I696" s="11" t="s">
        <v>6749</v>
      </c>
      <c r="J696" s="11" t="s">
        <v>3837</v>
      </c>
      <c r="K696" s="11" t="s">
        <v>6750</v>
      </c>
      <c r="L696" s="50">
        <v>531</v>
      </c>
      <c r="M696" s="50">
        <v>5453</v>
      </c>
      <c r="N696" s="50">
        <v>7715</v>
      </c>
      <c r="O696" s="50">
        <v>-47</v>
      </c>
      <c r="P696" s="51">
        <v>-8.6191087474784527E-3</v>
      </c>
    </row>
    <row r="697" spans="1:16" customFormat="1" x14ac:dyDescent="0.35">
      <c r="A697" s="33">
        <f t="shared" si="10"/>
        <v>693</v>
      </c>
      <c r="B697" s="18" t="s">
        <v>793</v>
      </c>
      <c r="C697" s="10">
        <v>5703</v>
      </c>
      <c r="D697" s="10">
        <v>5387</v>
      </c>
      <c r="E697" s="10">
        <v>108</v>
      </c>
      <c r="F697" s="10">
        <v>0</v>
      </c>
      <c r="G697" s="30">
        <v>39953.817129629628</v>
      </c>
      <c r="H697" s="10" t="s">
        <v>13</v>
      </c>
      <c r="I697" s="11" t="s">
        <v>794</v>
      </c>
      <c r="J697" s="11" t="s">
        <v>795</v>
      </c>
      <c r="K697" s="11" t="s">
        <v>796</v>
      </c>
      <c r="L697" s="50">
        <v>526</v>
      </c>
      <c r="M697" s="50">
        <v>5590</v>
      </c>
      <c r="N697" s="50">
        <v>105</v>
      </c>
      <c r="O697" s="50">
        <v>-203</v>
      </c>
      <c r="P697" s="51">
        <v>-3.631484794275492E-2</v>
      </c>
    </row>
    <row r="698" spans="1:16" customFormat="1" x14ac:dyDescent="0.35">
      <c r="A698" s="33">
        <f t="shared" si="10"/>
        <v>694</v>
      </c>
      <c r="B698" s="18" t="s">
        <v>956</v>
      </c>
      <c r="C698" s="10">
        <v>4512</v>
      </c>
      <c r="D698" s="10">
        <v>5383</v>
      </c>
      <c r="E698" s="10">
        <v>18751</v>
      </c>
      <c r="F698" s="10">
        <v>77</v>
      </c>
      <c r="G698" s="30">
        <v>39873.490370370368</v>
      </c>
      <c r="H698" s="10" t="s">
        <v>74</v>
      </c>
      <c r="I698" s="11" t="s">
        <v>6751</v>
      </c>
      <c r="J698" s="11"/>
      <c r="K698" s="11" t="s">
        <v>957</v>
      </c>
      <c r="L698" s="50">
        <v>649</v>
      </c>
      <c r="M698" s="50">
        <v>3799</v>
      </c>
      <c r="N698" s="50">
        <v>13731</v>
      </c>
      <c r="O698" s="50">
        <v>1584</v>
      </c>
      <c r="P698" s="51">
        <v>0.41695182942879705</v>
      </c>
    </row>
    <row r="699" spans="1:16" customFormat="1" x14ac:dyDescent="0.35">
      <c r="A699" s="33">
        <f t="shared" si="10"/>
        <v>695</v>
      </c>
      <c r="B699" s="18" t="s">
        <v>4037</v>
      </c>
      <c r="C699" s="10">
        <v>1169</v>
      </c>
      <c r="D699" s="10">
        <v>5358</v>
      </c>
      <c r="E699" s="10">
        <v>1978</v>
      </c>
      <c r="F699" s="10">
        <v>4</v>
      </c>
      <c r="G699" s="30">
        <v>39962.899861111109</v>
      </c>
      <c r="H699" s="10" t="s">
        <v>74</v>
      </c>
      <c r="I699" s="11" t="s">
        <v>6752</v>
      </c>
      <c r="J699" s="11" t="s">
        <v>6753</v>
      </c>
      <c r="K699" s="11" t="s">
        <v>4038</v>
      </c>
      <c r="L699" s="50">
        <v>744</v>
      </c>
      <c r="M699" s="50">
        <v>2832</v>
      </c>
      <c r="N699" s="50">
        <v>1332</v>
      </c>
      <c r="O699" s="50">
        <v>2526</v>
      </c>
      <c r="P699" s="51">
        <v>0.89194915254237284</v>
      </c>
    </row>
    <row r="700" spans="1:16" customFormat="1" x14ac:dyDescent="0.35">
      <c r="A700" s="33">
        <f t="shared" si="10"/>
        <v>696</v>
      </c>
      <c r="B700" s="18" t="s">
        <v>789</v>
      </c>
      <c r="C700" s="10">
        <v>5829</v>
      </c>
      <c r="D700" s="10">
        <v>5352</v>
      </c>
      <c r="E700" s="10">
        <v>1689</v>
      </c>
      <c r="F700" s="10">
        <v>70</v>
      </c>
      <c r="G700" s="30">
        <v>39951.8752662037</v>
      </c>
      <c r="H700" s="10" t="s">
        <v>13</v>
      </c>
      <c r="I700" s="11" t="s">
        <v>790</v>
      </c>
      <c r="J700" s="11" t="s">
        <v>791</v>
      </c>
      <c r="K700" s="11" t="s">
        <v>792</v>
      </c>
      <c r="L700" s="50">
        <v>524</v>
      </c>
      <c r="M700" s="50">
        <v>5601</v>
      </c>
      <c r="N700" s="50">
        <v>1637</v>
      </c>
      <c r="O700" s="50">
        <v>-249</v>
      </c>
      <c r="P700" s="51">
        <v>-4.4456347080878415E-2</v>
      </c>
    </row>
    <row r="701" spans="1:16" customFormat="1" x14ac:dyDescent="0.35">
      <c r="A701" s="33">
        <f t="shared" si="10"/>
        <v>697</v>
      </c>
      <c r="B701" s="18" t="s">
        <v>2973</v>
      </c>
      <c r="C701" s="10">
        <v>57</v>
      </c>
      <c r="D701" s="10">
        <v>5321</v>
      </c>
      <c r="E701" s="10">
        <v>617</v>
      </c>
      <c r="F701" s="10">
        <v>5</v>
      </c>
      <c r="G701" s="30">
        <v>40672.411319444444</v>
      </c>
      <c r="H701" s="10"/>
      <c r="I701" s="11" t="s">
        <v>6754</v>
      </c>
      <c r="J701" s="11" t="s">
        <v>2974</v>
      </c>
      <c r="K701" s="11" t="s">
        <v>2975</v>
      </c>
      <c r="L701" s="50">
        <v>737</v>
      </c>
      <c r="M701" s="50">
        <v>2901</v>
      </c>
      <c r="N701" s="50">
        <v>532</v>
      </c>
      <c r="O701" s="50">
        <v>2420</v>
      </c>
      <c r="P701" s="51">
        <v>0.83419510513615991</v>
      </c>
    </row>
    <row r="702" spans="1:16" customFormat="1" x14ac:dyDescent="0.35">
      <c r="A702" s="33">
        <f t="shared" si="10"/>
        <v>698</v>
      </c>
      <c r="B702" s="18" t="s">
        <v>4958</v>
      </c>
      <c r="C702" s="10">
        <v>124</v>
      </c>
      <c r="D702" s="10">
        <v>5281</v>
      </c>
      <c r="E702" s="10">
        <v>1162</v>
      </c>
      <c r="F702" s="10">
        <v>3</v>
      </c>
      <c r="G702" s="30">
        <v>40721.515138888892</v>
      </c>
      <c r="H702" s="10"/>
      <c r="I702" s="11"/>
      <c r="J702" s="11"/>
      <c r="K702" s="11" t="s">
        <v>4959</v>
      </c>
      <c r="L702" s="50">
        <v>1495</v>
      </c>
      <c r="M702" s="50">
        <v>543</v>
      </c>
      <c r="N702" s="50">
        <v>198</v>
      </c>
      <c r="O702" s="50">
        <v>4738</v>
      </c>
      <c r="P702" s="51">
        <v>8.7255985267034983</v>
      </c>
    </row>
    <row r="703" spans="1:16" customFormat="1" x14ac:dyDescent="0.35">
      <c r="A703" s="33">
        <f t="shared" si="10"/>
        <v>699</v>
      </c>
      <c r="B703" s="18" t="s">
        <v>3883</v>
      </c>
      <c r="C703" s="10">
        <v>2776</v>
      </c>
      <c r="D703" s="10">
        <v>5256</v>
      </c>
      <c r="E703" s="10">
        <v>6029</v>
      </c>
      <c r="F703" s="10">
        <v>71</v>
      </c>
      <c r="G703" s="30">
        <v>39154.640393518515</v>
      </c>
      <c r="H703" s="10" t="s">
        <v>16</v>
      </c>
      <c r="I703" s="11" t="s">
        <v>6755</v>
      </c>
      <c r="J703" s="11" t="s">
        <v>3884</v>
      </c>
      <c r="K703" s="11" t="s">
        <v>3885</v>
      </c>
      <c r="L703" s="50">
        <v>581</v>
      </c>
      <c r="M703" s="50">
        <v>4652</v>
      </c>
      <c r="N703" s="50">
        <v>5752</v>
      </c>
      <c r="O703" s="50">
        <v>604</v>
      </c>
      <c r="P703" s="51">
        <v>0.12983662940670679</v>
      </c>
    </row>
    <row r="704" spans="1:16" customFormat="1" x14ac:dyDescent="0.35">
      <c r="A704" s="33">
        <f t="shared" si="10"/>
        <v>700</v>
      </c>
      <c r="B704" s="18" t="s">
        <v>5698</v>
      </c>
      <c r="C704" s="10">
        <v>4408</v>
      </c>
      <c r="D704" s="10">
        <v>5252</v>
      </c>
      <c r="E704" s="10">
        <v>9</v>
      </c>
      <c r="F704" s="10">
        <v>0</v>
      </c>
      <c r="G704" s="30">
        <v>39908.666331018518</v>
      </c>
      <c r="H704" s="10" t="s">
        <v>16</v>
      </c>
      <c r="I704" s="11" t="s">
        <v>839</v>
      </c>
      <c r="J704" s="11" t="s">
        <v>840</v>
      </c>
      <c r="K704" s="11" t="s">
        <v>6756</v>
      </c>
      <c r="L704" s="50">
        <v>547</v>
      </c>
      <c r="M704" s="50">
        <v>5275</v>
      </c>
      <c r="N704" s="50">
        <v>7</v>
      </c>
      <c r="O704" s="50">
        <v>-23</v>
      </c>
      <c r="P704" s="51">
        <v>-4.3601895734597159E-3</v>
      </c>
    </row>
    <row r="705" spans="1:16" customFormat="1" x14ac:dyDescent="0.35">
      <c r="A705" s="33">
        <f t="shared" si="10"/>
        <v>701</v>
      </c>
      <c r="B705" s="18" t="s">
        <v>1084</v>
      </c>
      <c r="C705" s="10">
        <v>857</v>
      </c>
      <c r="D705" s="10">
        <v>5217</v>
      </c>
      <c r="E705" s="10">
        <v>6413</v>
      </c>
      <c r="F705" s="10">
        <v>1</v>
      </c>
      <c r="G705" s="30">
        <v>39884.501377314817</v>
      </c>
      <c r="H705" s="10" t="s">
        <v>16</v>
      </c>
      <c r="I705" s="11" t="s">
        <v>6757</v>
      </c>
      <c r="J705" s="11" t="s">
        <v>1085</v>
      </c>
      <c r="K705" s="11" t="s">
        <v>1086</v>
      </c>
      <c r="L705" s="50">
        <v>711</v>
      </c>
      <c r="M705" s="50">
        <v>3068</v>
      </c>
      <c r="N705" s="50">
        <v>3276</v>
      </c>
      <c r="O705" s="50">
        <v>2149</v>
      </c>
      <c r="P705" s="51">
        <v>0.70045632333767927</v>
      </c>
    </row>
    <row r="706" spans="1:16" customFormat="1" x14ac:dyDescent="0.35">
      <c r="A706" s="33">
        <f t="shared" si="10"/>
        <v>702</v>
      </c>
      <c r="B706" s="18" t="s">
        <v>3230</v>
      </c>
      <c r="C706" s="10">
        <v>682</v>
      </c>
      <c r="D706" s="10">
        <v>5200</v>
      </c>
      <c r="E706" s="10">
        <v>7500</v>
      </c>
      <c r="F706" s="10">
        <v>9</v>
      </c>
      <c r="G706" s="30">
        <v>40343.58384259259</v>
      </c>
      <c r="H706" s="10"/>
      <c r="I706" s="11" t="s">
        <v>3231</v>
      </c>
      <c r="J706" s="11"/>
      <c r="K706" s="11" t="s">
        <v>3232</v>
      </c>
      <c r="L706" s="50">
        <v>1097</v>
      </c>
      <c r="M706" s="50">
        <v>1280</v>
      </c>
      <c r="N706" s="50">
        <v>1203</v>
      </c>
      <c r="O706" s="50">
        <v>3920</v>
      </c>
      <c r="P706" s="51">
        <v>3.0625</v>
      </c>
    </row>
    <row r="707" spans="1:16" customFormat="1" x14ac:dyDescent="0.35">
      <c r="A707" s="33">
        <f t="shared" si="10"/>
        <v>703</v>
      </c>
      <c r="B707" s="18" t="s">
        <v>3829</v>
      </c>
      <c r="C707" s="10">
        <v>3</v>
      </c>
      <c r="D707" s="10">
        <v>5181</v>
      </c>
      <c r="E707" s="10">
        <v>2303</v>
      </c>
      <c r="F707" s="10">
        <v>12</v>
      </c>
      <c r="G707" s="30">
        <v>39945.825092592589</v>
      </c>
      <c r="H707" s="10" t="s">
        <v>74</v>
      </c>
      <c r="I707" s="11" t="s">
        <v>3830</v>
      </c>
      <c r="J707" s="11" t="s">
        <v>6758</v>
      </c>
      <c r="K707" s="11" t="s">
        <v>3831</v>
      </c>
      <c r="L707" s="50">
        <v>522</v>
      </c>
      <c r="M707" s="50">
        <v>5609</v>
      </c>
      <c r="N707" s="50">
        <v>2121</v>
      </c>
      <c r="O707" s="50">
        <v>-428</v>
      </c>
      <c r="P707" s="51">
        <v>-7.6305936887145653E-2</v>
      </c>
    </row>
    <row r="708" spans="1:16" customFormat="1" x14ac:dyDescent="0.35">
      <c r="A708" s="33">
        <f t="shared" si="10"/>
        <v>704</v>
      </c>
      <c r="B708" s="18" t="s">
        <v>821</v>
      </c>
      <c r="C708" s="10">
        <v>6017</v>
      </c>
      <c r="D708" s="10">
        <v>5180</v>
      </c>
      <c r="E708" s="10">
        <v>27892</v>
      </c>
      <c r="F708" s="10">
        <v>0</v>
      </c>
      <c r="G708" s="30">
        <v>39909.855520833335</v>
      </c>
      <c r="H708" s="10" t="s">
        <v>16</v>
      </c>
      <c r="I708" s="11" t="s">
        <v>822</v>
      </c>
      <c r="J708" s="11"/>
      <c r="K708" s="11" t="s">
        <v>823</v>
      </c>
      <c r="L708" s="50">
        <v>539</v>
      </c>
      <c r="M708" s="50">
        <v>5353</v>
      </c>
      <c r="N708" s="50">
        <v>27892</v>
      </c>
      <c r="O708" s="50">
        <v>-173</v>
      </c>
      <c r="P708" s="51">
        <v>-3.2318326172239863E-2</v>
      </c>
    </row>
    <row r="709" spans="1:16" customFormat="1" x14ac:dyDescent="0.35">
      <c r="A709" s="33">
        <f t="shared" si="10"/>
        <v>705</v>
      </c>
      <c r="B709" s="18" t="s">
        <v>807</v>
      </c>
      <c r="C709" s="10">
        <v>6061</v>
      </c>
      <c r="D709" s="10">
        <v>5176</v>
      </c>
      <c r="E709" s="10">
        <v>8780</v>
      </c>
      <c r="F709" s="10">
        <v>0</v>
      </c>
      <c r="G709" s="30">
        <v>39961.809583333335</v>
      </c>
      <c r="H709" s="10" t="s">
        <v>16</v>
      </c>
      <c r="I709" s="11" t="s">
        <v>808</v>
      </c>
      <c r="J709" s="11" t="s">
        <v>809</v>
      </c>
      <c r="K709" s="11" t="s">
        <v>810</v>
      </c>
      <c r="L709" s="50">
        <v>536</v>
      </c>
      <c r="M709" s="50">
        <v>5392</v>
      </c>
      <c r="N709" s="50">
        <v>8780</v>
      </c>
      <c r="O709" s="50">
        <v>-216</v>
      </c>
      <c r="P709" s="51">
        <v>-4.0059347181008904E-2</v>
      </c>
    </row>
    <row r="710" spans="1:16" customFormat="1" x14ac:dyDescent="0.35">
      <c r="A710" s="33">
        <f t="shared" ref="A710:A773" si="11">A709+1</f>
        <v>706</v>
      </c>
      <c r="B710" s="18" t="s">
        <v>3856</v>
      </c>
      <c r="C710" s="10">
        <v>5401</v>
      </c>
      <c r="D710" s="10">
        <v>5176</v>
      </c>
      <c r="E710" s="10">
        <v>1680</v>
      </c>
      <c r="F710" s="10">
        <v>2</v>
      </c>
      <c r="G710" s="30">
        <v>39856.81177083333</v>
      </c>
      <c r="H710" s="10" t="s">
        <v>336</v>
      </c>
      <c r="I710" s="11" t="s">
        <v>3857</v>
      </c>
      <c r="J710" s="11" t="s">
        <v>6759</v>
      </c>
      <c r="K710" s="11" t="s">
        <v>3858</v>
      </c>
      <c r="L710" s="50">
        <v>560</v>
      </c>
      <c r="M710" s="50">
        <v>5043</v>
      </c>
      <c r="N710" s="50">
        <v>1193</v>
      </c>
      <c r="O710" s="50">
        <v>133</v>
      </c>
      <c r="P710" s="51">
        <v>2.6373190561173904E-2</v>
      </c>
    </row>
    <row r="711" spans="1:16" customFormat="1" x14ac:dyDescent="0.35">
      <c r="A711" s="33">
        <f t="shared" si="11"/>
        <v>707</v>
      </c>
      <c r="B711" s="18" t="s">
        <v>2943</v>
      </c>
      <c r="C711" s="10">
        <v>1188</v>
      </c>
      <c r="D711" s="10">
        <v>5176</v>
      </c>
      <c r="E711" s="10">
        <v>51666</v>
      </c>
      <c r="F711" s="10">
        <v>96</v>
      </c>
      <c r="G711" s="30">
        <v>39953.938055555554</v>
      </c>
      <c r="H711" s="10" t="s">
        <v>16</v>
      </c>
      <c r="I711" s="11" t="s">
        <v>6760</v>
      </c>
      <c r="J711" s="11" t="s">
        <v>2944</v>
      </c>
      <c r="K711" s="11" t="s">
        <v>2945</v>
      </c>
      <c r="L711" s="50">
        <v>1071</v>
      </c>
      <c r="M711" s="50">
        <v>1359</v>
      </c>
      <c r="N711" s="50">
        <v>18516</v>
      </c>
      <c r="O711" s="50">
        <v>3817</v>
      </c>
      <c r="P711" s="51">
        <v>2.808682855040471</v>
      </c>
    </row>
    <row r="712" spans="1:16" customFormat="1" x14ac:dyDescent="0.35">
      <c r="A712" s="33">
        <f t="shared" si="11"/>
        <v>708</v>
      </c>
      <c r="B712" s="18" t="s">
        <v>4068</v>
      </c>
      <c r="C712" s="10">
        <v>861</v>
      </c>
      <c r="D712" s="10">
        <v>5153</v>
      </c>
      <c r="E712" s="10">
        <v>9316</v>
      </c>
      <c r="F712" s="10">
        <v>23</v>
      </c>
      <c r="G712" s="30">
        <v>39903.617581018516</v>
      </c>
      <c r="H712" s="10" t="s">
        <v>18</v>
      </c>
      <c r="I712" s="11" t="s">
        <v>6761</v>
      </c>
      <c r="J712" s="11" t="s">
        <v>4069</v>
      </c>
      <c r="K712" s="11" t="s">
        <v>4070</v>
      </c>
      <c r="L712" s="50">
        <v>776</v>
      </c>
      <c r="M712" s="50">
        <v>2591</v>
      </c>
      <c r="N712" s="50">
        <v>5816</v>
      </c>
      <c r="O712" s="50">
        <v>2562</v>
      </c>
      <c r="P712" s="51">
        <v>0.98880741026630647</v>
      </c>
    </row>
    <row r="713" spans="1:16" customFormat="1" x14ac:dyDescent="0.35">
      <c r="A713" s="33">
        <f t="shared" si="11"/>
        <v>709</v>
      </c>
      <c r="B713" s="18" t="s">
        <v>1241</v>
      </c>
      <c r="C713" s="10">
        <v>759</v>
      </c>
      <c r="D713" s="10">
        <v>5139</v>
      </c>
      <c r="E713" s="10">
        <v>38782</v>
      </c>
      <c r="F713" s="10">
        <v>150</v>
      </c>
      <c r="G713" s="30">
        <v>39940.946875000001</v>
      </c>
      <c r="H713" s="10" t="s">
        <v>16</v>
      </c>
      <c r="I713" s="11" t="s">
        <v>6762</v>
      </c>
      <c r="J713" s="11" t="s">
        <v>6763</v>
      </c>
      <c r="K713" s="11" t="s">
        <v>1242</v>
      </c>
      <c r="L713" s="50">
        <v>825</v>
      </c>
      <c r="M713" s="50">
        <v>2292</v>
      </c>
      <c r="N713" s="50">
        <v>23565</v>
      </c>
      <c r="O713" s="50">
        <v>2847</v>
      </c>
      <c r="P713" s="51">
        <v>1.2421465968586387</v>
      </c>
    </row>
    <row r="714" spans="1:16" customFormat="1" x14ac:dyDescent="0.35">
      <c r="A714" s="33">
        <f t="shared" si="11"/>
        <v>710</v>
      </c>
      <c r="B714" s="18" t="s">
        <v>1231</v>
      </c>
      <c r="C714" s="10">
        <v>479</v>
      </c>
      <c r="D714" s="10">
        <v>5122</v>
      </c>
      <c r="E714" s="10">
        <v>3769</v>
      </c>
      <c r="F714" s="10">
        <v>14</v>
      </c>
      <c r="G714" s="30">
        <v>40347.372465277775</v>
      </c>
      <c r="H714" s="10" t="s">
        <v>16</v>
      </c>
      <c r="I714" s="11" t="s">
        <v>6764</v>
      </c>
      <c r="J714" s="11" t="s">
        <v>1232</v>
      </c>
      <c r="K714" s="11" t="s">
        <v>1233</v>
      </c>
      <c r="L714" s="50">
        <v>812</v>
      </c>
      <c r="M714" s="50">
        <v>2353</v>
      </c>
      <c r="N714" s="50">
        <v>1813</v>
      </c>
      <c r="O714" s="50">
        <v>2769</v>
      </c>
      <c r="P714" s="51">
        <v>1.1767955801104972</v>
      </c>
    </row>
    <row r="715" spans="1:16" customFormat="1" x14ac:dyDescent="0.35">
      <c r="A715" s="33">
        <f t="shared" si="11"/>
        <v>711</v>
      </c>
      <c r="B715" s="18" t="s">
        <v>3136</v>
      </c>
      <c r="C715" s="10">
        <v>178</v>
      </c>
      <c r="D715" s="10">
        <v>5118</v>
      </c>
      <c r="E715" s="10">
        <v>27618</v>
      </c>
      <c r="F715" s="10">
        <v>102</v>
      </c>
      <c r="G715" s="30">
        <v>40416.628923611112</v>
      </c>
      <c r="H715" s="10"/>
      <c r="I715" s="11" t="s">
        <v>6765</v>
      </c>
      <c r="J715" s="11" t="s">
        <v>6766</v>
      </c>
      <c r="K715" s="11" t="s">
        <v>3137</v>
      </c>
      <c r="L715" s="50">
        <v>820</v>
      </c>
      <c r="M715" s="50">
        <v>2313</v>
      </c>
      <c r="N715" s="50">
        <v>16599</v>
      </c>
      <c r="O715" s="50">
        <v>2805</v>
      </c>
      <c r="P715" s="51">
        <v>1.212710765239948</v>
      </c>
    </row>
    <row r="716" spans="1:16" customFormat="1" x14ac:dyDescent="0.35">
      <c r="A716" s="33">
        <f t="shared" si="11"/>
        <v>712</v>
      </c>
      <c r="B716" s="18" t="s">
        <v>907</v>
      </c>
      <c r="C716" s="10">
        <v>1651</v>
      </c>
      <c r="D716" s="10">
        <v>5106</v>
      </c>
      <c r="E716" s="10">
        <v>314</v>
      </c>
      <c r="F716" s="10">
        <v>4</v>
      </c>
      <c r="G716" s="30">
        <v>40081.359861111108</v>
      </c>
      <c r="H716" s="10" t="s">
        <v>42</v>
      </c>
      <c r="I716" s="11" t="s">
        <v>908</v>
      </c>
      <c r="J716" s="11" t="s">
        <v>909</v>
      </c>
      <c r="K716" s="11" t="s">
        <v>910</v>
      </c>
      <c r="L716" s="50">
        <v>609</v>
      </c>
      <c r="M716" s="50">
        <v>4311</v>
      </c>
      <c r="N716" s="50">
        <v>263</v>
      </c>
      <c r="O716" s="50">
        <v>795</v>
      </c>
      <c r="P716" s="51">
        <v>0.18441196938065413</v>
      </c>
    </row>
    <row r="717" spans="1:16" customFormat="1" x14ac:dyDescent="0.35">
      <c r="A717" s="33">
        <f t="shared" si="11"/>
        <v>713</v>
      </c>
      <c r="B717" s="18" t="s">
        <v>3940</v>
      </c>
      <c r="C717" s="10">
        <v>4453</v>
      </c>
      <c r="D717" s="10">
        <v>5042</v>
      </c>
      <c r="E717" s="10">
        <v>1773</v>
      </c>
      <c r="F717" s="10">
        <v>111</v>
      </c>
      <c r="G717" s="30">
        <v>39966.354583333334</v>
      </c>
      <c r="H717" s="10" t="s">
        <v>16</v>
      </c>
      <c r="I717" s="11" t="s">
        <v>3941</v>
      </c>
      <c r="J717" s="11" t="s">
        <v>3942</v>
      </c>
      <c r="K717" s="11" t="s">
        <v>3942</v>
      </c>
      <c r="L717" s="50">
        <v>645</v>
      </c>
      <c r="M717" s="50">
        <v>3829</v>
      </c>
      <c r="N717" s="50">
        <v>1547</v>
      </c>
      <c r="O717" s="50">
        <v>1213</v>
      </c>
      <c r="P717" s="51">
        <v>0.3167928963175764</v>
      </c>
    </row>
    <row r="718" spans="1:16" customFormat="1" x14ac:dyDescent="0.35">
      <c r="A718" s="33">
        <f t="shared" si="11"/>
        <v>714</v>
      </c>
      <c r="B718" s="18" t="s">
        <v>968</v>
      </c>
      <c r="C718" s="10">
        <v>3</v>
      </c>
      <c r="D718" s="10">
        <v>5042</v>
      </c>
      <c r="E718" s="10">
        <v>36074</v>
      </c>
      <c r="F718" s="10">
        <v>1</v>
      </c>
      <c r="G718" s="30">
        <v>39912.426944444444</v>
      </c>
      <c r="H718" s="10" t="s">
        <v>16</v>
      </c>
      <c r="I718" s="11" t="s">
        <v>969</v>
      </c>
      <c r="J718" s="11" t="s">
        <v>970</v>
      </c>
      <c r="K718" s="11" t="s">
        <v>971</v>
      </c>
      <c r="L718" s="50">
        <v>655</v>
      </c>
      <c r="M718" s="50">
        <v>3760</v>
      </c>
      <c r="N718" s="50">
        <v>26158</v>
      </c>
      <c r="O718" s="50">
        <v>1282</v>
      </c>
      <c r="P718" s="51">
        <v>0.34095744680851064</v>
      </c>
    </row>
    <row r="719" spans="1:16" customFormat="1" x14ac:dyDescent="0.35">
      <c r="A719" s="33">
        <f t="shared" si="11"/>
        <v>715</v>
      </c>
      <c r="B719" s="18" t="s">
        <v>3938</v>
      </c>
      <c r="C719" s="10">
        <v>400</v>
      </c>
      <c r="D719" s="10">
        <v>5013</v>
      </c>
      <c r="E719" s="10">
        <v>4230</v>
      </c>
      <c r="F719" s="10">
        <v>1</v>
      </c>
      <c r="G719" s="30">
        <v>39539.608043981483</v>
      </c>
      <c r="H719" s="10" t="s">
        <v>16</v>
      </c>
      <c r="I719" s="11" t="s">
        <v>6767</v>
      </c>
      <c r="J719" s="11"/>
      <c r="K719" s="11" t="s">
        <v>3939</v>
      </c>
      <c r="L719" s="50">
        <v>643</v>
      </c>
      <c r="M719" s="50">
        <v>3873</v>
      </c>
      <c r="N719" s="50">
        <v>3929</v>
      </c>
      <c r="O719" s="50">
        <v>1140</v>
      </c>
      <c r="P719" s="51">
        <v>0.29434546862896976</v>
      </c>
    </row>
    <row r="720" spans="1:16" customFormat="1" x14ac:dyDescent="0.35">
      <c r="A720" s="33">
        <f t="shared" si="11"/>
        <v>716</v>
      </c>
      <c r="B720" s="18" t="s">
        <v>4002</v>
      </c>
      <c r="C720" s="10">
        <v>55</v>
      </c>
      <c r="D720" s="10">
        <v>5013</v>
      </c>
      <c r="E720" s="10">
        <v>533</v>
      </c>
      <c r="F720" s="10">
        <v>1</v>
      </c>
      <c r="G720" s="30">
        <v>40537.03638888889</v>
      </c>
      <c r="H720" s="10" t="s">
        <v>13</v>
      </c>
      <c r="I720" s="11" t="s">
        <v>6768</v>
      </c>
      <c r="J720" s="11"/>
      <c r="K720" s="11" t="s">
        <v>4003</v>
      </c>
      <c r="L720" s="50">
        <v>719</v>
      </c>
      <c r="M720" s="50">
        <v>3016</v>
      </c>
      <c r="N720" s="50">
        <v>239</v>
      </c>
      <c r="O720" s="50">
        <v>1997</v>
      </c>
      <c r="P720" s="51">
        <v>0.66213527851458887</v>
      </c>
    </row>
    <row r="721" spans="1:16" customFormat="1" x14ac:dyDescent="0.35">
      <c r="A721" s="33">
        <f t="shared" si="11"/>
        <v>717</v>
      </c>
      <c r="B721" s="18" t="s">
        <v>2864</v>
      </c>
      <c r="C721" s="10">
        <v>502</v>
      </c>
      <c r="D721" s="10">
        <v>5010</v>
      </c>
      <c r="E721" s="10">
        <v>1402</v>
      </c>
      <c r="F721" s="10">
        <v>0</v>
      </c>
      <c r="G721" s="30">
        <v>39939.222986111112</v>
      </c>
      <c r="H721" s="10" t="s">
        <v>16</v>
      </c>
      <c r="I721" s="11" t="s">
        <v>6769</v>
      </c>
      <c r="J721" s="11"/>
      <c r="K721" s="11" t="s">
        <v>2865</v>
      </c>
      <c r="L721" s="50">
        <v>973</v>
      </c>
      <c r="M721" s="50">
        <v>1605</v>
      </c>
      <c r="N721" s="50">
        <v>266</v>
      </c>
      <c r="O721" s="50">
        <v>3405</v>
      </c>
      <c r="P721" s="51">
        <v>2.1214953271028039</v>
      </c>
    </row>
    <row r="722" spans="1:16" customFormat="1" x14ac:dyDescent="0.35">
      <c r="A722" s="33">
        <f t="shared" si="11"/>
        <v>718</v>
      </c>
      <c r="B722" s="18" t="s">
        <v>5702</v>
      </c>
      <c r="C722" s="10">
        <v>1259</v>
      </c>
      <c r="D722" s="10">
        <v>5004</v>
      </c>
      <c r="E722" s="10">
        <v>4778</v>
      </c>
      <c r="F722" s="10">
        <v>2</v>
      </c>
      <c r="G722" s="30">
        <v>39903.358506944445</v>
      </c>
      <c r="H722" s="10" t="s">
        <v>16</v>
      </c>
      <c r="I722" s="11" t="s">
        <v>1060</v>
      </c>
      <c r="J722" s="11" t="s">
        <v>866</v>
      </c>
      <c r="K722" s="11" t="s">
        <v>6770</v>
      </c>
      <c r="L722" s="50">
        <v>704</v>
      </c>
      <c r="M722" s="50">
        <v>3129</v>
      </c>
      <c r="N722" s="50">
        <v>2893</v>
      </c>
      <c r="O722" s="50">
        <v>1875</v>
      </c>
      <c r="P722" s="51">
        <v>0.59923298178331741</v>
      </c>
    </row>
    <row r="723" spans="1:16" customFormat="1" x14ac:dyDescent="0.35">
      <c r="A723" s="33">
        <f t="shared" si="11"/>
        <v>719</v>
      </c>
      <c r="B723" s="18" t="s">
        <v>5666</v>
      </c>
      <c r="C723" s="10">
        <v>394</v>
      </c>
      <c r="D723" s="10">
        <v>5002</v>
      </c>
      <c r="E723" s="10">
        <v>1505</v>
      </c>
      <c r="F723" s="10">
        <v>39</v>
      </c>
      <c r="G723" s="30">
        <v>39964.459756944445</v>
      </c>
      <c r="H723" s="10" t="s">
        <v>13</v>
      </c>
      <c r="I723" s="11" t="s">
        <v>6771</v>
      </c>
      <c r="J723" s="11" t="s">
        <v>6772</v>
      </c>
      <c r="K723" s="11" t="s">
        <v>6773</v>
      </c>
      <c r="L723" s="52" t="s">
        <v>8394</v>
      </c>
      <c r="M723" s="52" t="s">
        <v>8394</v>
      </c>
      <c r="N723" s="52" t="s">
        <v>8394</v>
      </c>
      <c r="O723" s="52" t="s">
        <v>8394</v>
      </c>
      <c r="P723" s="53" t="s">
        <v>8394</v>
      </c>
    </row>
    <row r="724" spans="1:16" customFormat="1" x14ac:dyDescent="0.35">
      <c r="A724" s="33">
        <f t="shared" si="11"/>
        <v>720</v>
      </c>
      <c r="B724" s="18" t="s">
        <v>6774</v>
      </c>
      <c r="C724" s="10">
        <v>472</v>
      </c>
      <c r="D724" s="10">
        <v>4953</v>
      </c>
      <c r="E724" s="10">
        <v>9479</v>
      </c>
      <c r="F724" s="10">
        <v>0</v>
      </c>
      <c r="G724" s="30">
        <v>39921.31181712963</v>
      </c>
      <c r="H724" s="10" t="s">
        <v>13</v>
      </c>
      <c r="I724" s="11" t="s">
        <v>6775</v>
      </c>
      <c r="J724" s="11"/>
      <c r="K724" s="11" t="s">
        <v>6776</v>
      </c>
      <c r="L724" s="50">
        <v>727</v>
      </c>
      <c r="M724" s="50">
        <v>2954</v>
      </c>
      <c r="N724" s="50">
        <v>5464</v>
      </c>
      <c r="O724" s="50">
        <v>1999</v>
      </c>
      <c r="P724" s="51">
        <v>0.67670954637779279</v>
      </c>
    </row>
    <row r="725" spans="1:16" customFormat="1" x14ac:dyDescent="0.35">
      <c r="A725" s="33">
        <f t="shared" si="11"/>
        <v>721</v>
      </c>
      <c r="B725" s="18" t="s">
        <v>3930</v>
      </c>
      <c r="C725" s="10">
        <v>302</v>
      </c>
      <c r="D725" s="10">
        <v>4945</v>
      </c>
      <c r="E725" s="10">
        <v>8196</v>
      </c>
      <c r="F725" s="10">
        <v>229</v>
      </c>
      <c r="G725" s="30">
        <v>39290.459016203706</v>
      </c>
      <c r="H725" s="10" t="s">
        <v>13</v>
      </c>
      <c r="I725" s="11" t="s">
        <v>6777</v>
      </c>
      <c r="J725" s="11" t="s">
        <v>3931</v>
      </c>
      <c r="K725" s="11" t="s">
        <v>3932</v>
      </c>
      <c r="L725" s="50">
        <v>635</v>
      </c>
      <c r="M725" s="50">
        <v>3943</v>
      </c>
      <c r="N725" s="50">
        <v>6809</v>
      </c>
      <c r="O725" s="50">
        <v>1002</v>
      </c>
      <c r="P725" s="51">
        <v>0.25412122749175753</v>
      </c>
    </row>
    <row r="726" spans="1:16" customFormat="1" x14ac:dyDescent="0.35">
      <c r="A726" s="33">
        <f t="shared" si="11"/>
        <v>722</v>
      </c>
      <c r="B726" s="18" t="s">
        <v>817</v>
      </c>
      <c r="C726" s="10">
        <v>5765</v>
      </c>
      <c r="D726" s="10">
        <v>4940</v>
      </c>
      <c r="E726" s="10">
        <v>828</v>
      </c>
      <c r="F726" s="10">
        <v>1</v>
      </c>
      <c r="G726" s="30">
        <v>40281.435347222221</v>
      </c>
      <c r="H726" s="10"/>
      <c r="I726" s="11" t="s">
        <v>818</v>
      </c>
      <c r="J726" s="11" t="s">
        <v>819</v>
      </c>
      <c r="K726" s="11" t="s">
        <v>820</v>
      </c>
      <c r="L726" s="50">
        <v>549</v>
      </c>
      <c r="M726" s="50">
        <v>5243</v>
      </c>
      <c r="N726" s="50">
        <v>828</v>
      </c>
      <c r="O726" s="50">
        <v>-303</v>
      </c>
      <c r="P726" s="51">
        <v>-5.7791340835399579E-2</v>
      </c>
    </row>
    <row r="727" spans="1:16" customFormat="1" x14ac:dyDescent="0.35">
      <c r="A727" s="33">
        <f t="shared" si="11"/>
        <v>723</v>
      </c>
      <c r="B727" s="18" t="s">
        <v>824</v>
      </c>
      <c r="C727" s="10">
        <v>94</v>
      </c>
      <c r="D727" s="10">
        <v>4930</v>
      </c>
      <c r="E727" s="10">
        <v>27010</v>
      </c>
      <c r="F727" s="10">
        <v>84</v>
      </c>
      <c r="G727" s="30">
        <v>39902.387372685182</v>
      </c>
      <c r="H727" s="10" t="s">
        <v>16</v>
      </c>
      <c r="I727" s="11" t="s">
        <v>6778</v>
      </c>
      <c r="J727" s="11" t="s">
        <v>825</v>
      </c>
      <c r="K727" s="11" t="s">
        <v>826</v>
      </c>
      <c r="L727" s="50">
        <v>535</v>
      </c>
      <c r="M727" s="50">
        <v>5395</v>
      </c>
      <c r="N727" s="50">
        <v>21731</v>
      </c>
      <c r="O727" s="50">
        <v>-465</v>
      </c>
      <c r="P727" s="51">
        <v>-8.6190917516218726E-2</v>
      </c>
    </row>
    <row r="728" spans="1:16" customFormat="1" x14ac:dyDescent="0.35">
      <c r="A728" s="33">
        <f t="shared" si="11"/>
        <v>724</v>
      </c>
      <c r="B728" s="18" t="s">
        <v>3852</v>
      </c>
      <c r="C728" s="10">
        <v>5201</v>
      </c>
      <c r="D728" s="10">
        <v>4930</v>
      </c>
      <c r="E728" s="10">
        <v>3782</v>
      </c>
      <c r="F728" s="10">
        <v>0</v>
      </c>
      <c r="G728" s="30">
        <v>40411.561365740738</v>
      </c>
      <c r="H728" s="10" t="s">
        <v>29</v>
      </c>
      <c r="I728" s="11" t="s">
        <v>3853</v>
      </c>
      <c r="J728" s="11" t="s">
        <v>3854</v>
      </c>
      <c r="K728" s="11" t="s">
        <v>3855</v>
      </c>
      <c r="L728" s="50">
        <v>559</v>
      </c>
      <c r="M728" s="50">
        <v>5046</v>
      </c>
      <c r="N728" s="50">
        <v>2364</v>
      </c>
      <c r="O728" s="50">
        <v>-116</v>
      </c>
      <c r="P728" s="51">
        <v>-2.2988505747126436E-2</v>
      </c>
    </row>
    <row r="729" spans="1:16" customFormat="1" x14ac:dyDescent="0.35">
      <c r="A729" s="33">
        <f t="shared" si="11"/>
        <v>725</v>
      </c>
      <c r="B729" s="18" t="s">
        <v>3116</v>
      </c>
      <c r="C729" s="10">
        <v>344</v>
      </c>
      <c r="D729" s="10">
        <v>4930</v>
      </c>
      <c r="E729" s="10">
        <v>3362</v>
      </c>
      <c r="F729" s="10">
        <v>2</v>
      </c>
      <c r="G729" s="30">
        <v>40362.848182870373</v>
      </c>
      <c r="H729" s="10" t="s">
        <v>16</v>
      </c>
      <c r="I729" s="11" t="s">
        <v>3117</v>
      </c>
      <c r="J729" s="11" t="s">
        <v>3118</v>
      </c>
      <c r="K729" s="11" t="s">
        <v>3119</v>
      </c>
      <c r="L729" s="50">
        <v>799</v>
      </c>
      <c r="M729" s="50">
        <v>2424</v>
      </c>
      <c r="N729" s="50">
        <v>1796</v>
      </c>
      <c r="O729" s="50">
        <v>2506</v>
      </c>
      <c r="P729" s="51">
        <v>1.0338283828382839</v>
      </c>
    </row>
    <row r="730" spans="1:16" customFormat="1" x14ac:dyDescent="0.35">
      <c r="A730" s="33">
        <f t="shared" si="11"/>
        <v>726</v>
      </c>
      <c r="B730" s="18" t="s">
        <v>6779</v>
      </c>
      <c r="C730" s="10">
        <v>434</v>
      </c>
      <c r="D730" s="10">
        <v>4900</v>
      </c>
      <c r="E730" s="10">
        <v>1621</v>
      </c>
      <c r="F730" s="10">
        <v>14</v>
      </c>
      <c r="G730" s="30">
        <v>40431.620127314818</v>
      </c>
      <c r="H730" s="10" t="s">
        <v>16</v>
      </c>
      <c r="I730" s="11" t="s">
        <v>1245</v>
      </c>
      <c r="J730" s="11" t="s">
        <v>6780</v>
      </c>
      <c r="K730" s="11" t="s">
        <v>6781</v>
      </c>
      <c r="L730" s="50">
        <v>836</v>
      </c>
      <c r="M730" s="50">
        <v>2234</v>
      </c>
      <c r="N730" s="50">
        <v>694</v>
      </c>
      <c r="O730" s="50">
        <v>2666</v>
      </c>
      <c r="P730" s="51">
        <v>1.1933751119068934</v>
      </c>
    </row>
    <row r="731" spans="1:16" customFormat="1" x14ac:dyDescent="0.35">
      <c r="A731" s="33">
        <f t="shared" si="11"/>
        <v>727</v>
      </c>
      <c r="B731" s="18" t="s">
        <v>852</v>
      </c>
      <c r="C731" s="10">
        <v>5480</v>
      </c>
      <c r="D731" s="10">
        <v>4891</v>
      </c>
      <c r="E731" s="10">
        <v>874</v>
      </c>
      <c r="F731" s="10">
        <v>0</v>
      </c>
      <c r="G731" s="30">
        <v>39963.605300925927</v>
      </c>
      <c r="H731" s="10" t="s">
        <v>23</v>
      </c>
      <c r="I731" s="11" t="s">
        <v>853</v>
      </c>
      <c r="J731" s="11" t="s">
        <v>854</v>
      </c>
      <c r="K731" s="11" t="s">
        <v>855</v>
      </c>
      <c r="L731" s="50">
        <v>558</v>
      </c>
      <c r="M731" s="50">
        <v>5046</v>
      </c>
      <c r="N731" s="50">
        <v>826</v>
      </c>
      <c r="O731" s="50">
        <v>-155</v>
      </c>
      <c r="P731" s="51">
        <v>-3.0717399920729291E-2</v>
      </c>
    </row>
    <row r="732" spans="1:16" customFormat="1" x14ac:dyDescent="0.35">
      <c r="A732" s="33">
        <f t="shared" si="11"/>
        <v>728</v>
      </c>
      <c r="B732" s="18" t="s">
        <v>3126</v>
      </c>
      <c r="C732" s="10">
        <v>41</v>
      </c>
      <c r="D732" s="10">
        <v>4884</v>
      </c>
      <c r="E732" s="10">
        <v>559</v>
      </c>
      <c r="F732" s="10">
        <v>1</v>
      </c>
      <c r="G732" s="30">
        <v>40305.758668981478</v>
      </c>
      <c r="H732" s="10"/>
      <c r="I732" s="11" t="s">
        <v>6782</v>
      </c>
      <c r="J732" s="11"/>
      <c r="K732" s="11" t="s">
        <v>3127</v>
      </c>
      <c r="L732" s="50">
        <v>897</v>
      </c>
      <c r="M732" s="50">
        <v>1931</v>
      </c>
      <c r="N732" s="50">
        <v>330</v>
      </c>
      <c r="O732" s="50">
        <v>2953</v>
      </c>
      <c r="P732" s="51">
        <v>1.5292594510616262</v>
      </c>
    </row>
    <row r="733" spans="1:16" customFormat="1" x14ac:dyDescent="0.35">
      <c r="A733" s="33">
        <f t="shared" si="11"/>
        <v>729</v>
      </c>
      <c r="B733" s="18" t="s">
        <v>3084</v>
      </c>
      <c r="C733" s="10">
        <v>196</v>
      </c>
      <c r="D733" s="10">
        <v>4870</v>
      </c>
      <c r="E733" s="10">
        <v>1539</v>
      </c>
      <c r="F733" s="10">
        <v>0</v>
      </c>
      <c r="G733" s="30">
        <v>40726.758217592593</v>
      </c>
      <c r="H733" s="10" t="s">
        <v>16</v>
      </c>
      <c r="I733" s="11" t="s">
        <v>6783</v>
      </c>
      <c r="J733" s="11" t="s">
        <v>6784</v>
      </c>
      <c r="K733" s="11" t="s">
        <v>3085</v>
      </c>
      <c r="L733" s="50">
        <v>791</v>
      </c>
      <c r="M733" s="50">
        <v>2473</v>
      </c>
      <c r="N733" s="50">
        <v>374</v>
      </c>
      <c r="O733" s="50">
        <v>2397</v>
      </c>
      <c r="P733" s="51">
        <v>0.96926809543065107</v>
      </c>
    </row>
    <row r="734" spans="1:16" customFormat="1" x14ac:dyDescent="0.35">
      <c r="A734" s="33">
        <f t="shared" si="11"/>
        <v>730</v>
      </c>
      <c r="B734" s="18" t="s">
        <v>3981</v>
      </c>
      <c r="C734" s="10">
        <v>406</v>
      </c>
      <c r="D734" s="10">
        <v>4836</v>
      </c>
      <c r="E734" s="10">
        <v>6304</v>
      </c>
      <c r="F734" s="10">
        <v>0</v>
      </c>
      <c r="G734" s="30">
        <v>40210.483854166669</v>
      </c>
      <c r="H734" s="10" t="s">
        <v>42</v>
      </c>
      <c r="I734" s="11" t="s">
        <v>6785</v>
      </c>
      <c r="J734" s="11"/>
      <c r="K734" s="11" t="s">
        <v>3982</v>
      </c>
      <c r="L734" s="50">
        <v>696</v>
      </c>
      <c r="M734" s="50">
        <v>3172</v>
      </c>
      <c r="N734" s="50">
        <v>4618</v>
      </c>
      <c r="O734" s="50">
        <v>1664</v>
      </c>
      <c r="P734" s="51">
        <v>0.52459016393442626</v>
      </c>
    </row>
    <row r="735" spans="1:16" customFormat="1" x14ac:dyDescent="0.35">
      <c r="A735" s="33">
        <f t="shared" si="11"/>
        <v>731</v>
      </c>
      <c r="B735" s="18" t="s">
        <v>4079</v>
      </c>
      <c r="C735" s="10">
        <v>103</v>
      </c>
      <c r="D735" s="10">
        <v>4835</v>
      </c>
      <c r="E735" s="10">
        <v>1403</v>
      </c>
      <c r="F735" s="10">
        <v>7</v>
      </c>
      <c r="G735" s="30">
        <v>40654.188379629632</v>
      </c>
      <c r="H735" s="10" t="s">
        <v>13</v>
      </c>
      <c r="I735" s="11" t="s">
        <v>4080</v>
      </c>
      <c r="J735" s="11" t="s">
        <v>1646</v>
      </c>
      <c r="K735" s="11" t="s">
        <v>4081</v>
      </c>
      <c r="L735" s="50">
        <v>782</v>
      </c>
      <c r="M735" s="50">
        <v>2532</v>
      </c>
      <c r="N735" s="50">
        <v>752</v>
      </c>
      <c r="O735" s="50">
        <v>2303</v>
      </c>
      <c r="P735" s="51">
        <v>0.90955766192733012</v>
      </c>
    </row>
    <row r="736" spans="1:16" customFormat="1" x14ac:dyDescent="0.35">
      <c r="A736" s="33">
        <f t="shared" si="11"/>
        <v>732</v>
      </c>
      <c r="B736" s="18" t="s">
        <v>6786</v>
      </c>
      <c r="C736" s="10">
        <v>5254</v>
      </c>
      <c r="D736" s="10">
        <v>4790</v>
      </c>
      <c r="E736" s="10">
        <v>48898</v>
      </c>
      <c r="F736" s="10">
        <v>1911</v>
      </c>
      <c r="G736" s="30">
        <v>39389.831805555557</v>
      </c>
      <c r="H736" s="10" t="s">
        <v>42</v>
      </c>
      <c r="I736" s="11" t="s">
        <v>3937</v>
      </c>
      <c r="J736" s="11" t="s">
        <v>941</v>
      </c>
      <c r="K736" s="11" t="s">
        <v>6787</v>
      </c>
      <c r="L736" s="50">
        <v>640</v>
      </c>
      <c r="M736" s="50">
        <v>3900</v>
      </c>
      <c r="N736" s="50">
        <v>30434</v>
      </c>
      <c r="O736" s="50">
        <v>890</v>
      </c>
      <c r="P736" s="51">
        <v>0.2282051282051282</v>
      </c>
    </row>
    <row r="737" spans="1:16" customFormat="1" x14ac:dyDescent="0.35">
      <c r="A737" s="33">
        <f t="shared" si="11"/>
        <v>733</v>
      </c>
      <c r="B737" s="18" t="s">
        <v>3242</v>
      </c>
      <c r="C737" s="10">
        <v>846</v>
      </c>
      <c r="D737" s="10">
        <v>4788</v>
      </c>
      <c r="E737" s="10">
        <v>5159</v>
      </c>
      <c r="F737" s="10">
        <v>17</v>
      </c>
      <c r="G737" s="30">
        <v>39821.606111111112</v>
      </c>
      <c r="H737" s="10" t="s">
        <v>16</v>
      </c>
      <c r="I737" s="11" t="s">
        <v>6788</v>
      </c>
      <c r="J737" s="11" t="s">
        <v>6789</v>
      </c>
      <c r="K737" s="11" t="s">
        <v>3243</v>
      </c>
      <c r="L737" s="50">
        <v>673</v>
      </c>
      <c r="M737" s="50">
        <v>3452</v>
      </c>
      <c r="N737" s="50">
        <v>4824</v>
      </c>
      <c r="O737" s="50">
        <v>1336</v>
      </c>
      <c r="P737" s="51">
        <v>0.38702201622247973</v>
      </c>
    </row>
    <row r="738" spans="1:16" customFormat="1" x14ac:dyDescent="0.35">
      <c r="A738" s="33">
        <f t="shared" si="11"/>
        <v>734</v>
      </c>
      <c r="B738" s="18" t="s">
        <v>894</v>
      </c>
      <c r="C738" s="10">
        <v>45</v>
      </c>
      <c r="D738" s="10">
        <v>4787</v>
      </c>
      <c r="E738" s="10">
        <v>2424</v>
      </c>
      <c r="F738" s="10">
        <v>0</v>
      </c>
      <c r="G738" s="30">
        <v>39884.443541666667</v>
      </c>
      <c r="H738" s="10" t="s">
        <v>74</v>
      </c>
      <c r="I738" s="11" t="s">
        <v>895</v>
      </c>
      <c r="J738" s="11" t="s">
        <v>896</v>
      </c>
      <c r="K738" s="11" t="s">
        <v>897</v>
      </c>
      <c r="L738" s="50">
        <v>604</v>
      </c>
      <c r="M738" s="50">
        <v>4349</v>
      </c>
      <c r="N738" s="50">
        <v>2199</v>
      </c>
      <c r="O738" s="50">
        <v>438</v>
      </c>
      <c r="P738" s="51">
        <v>0.10071280754196367</v>
      </c>
    </row>
    <row r="739" spans="1:16" customFormat="1" x14ac:dyDescent="0.35">
      <c r="A739" s="33">
        <f t="shared" si="11"/>
        <v>735</v>
      </c>
      <c r="B739" s="18" t="s">
        <v>844</v>
      </c>
      <c r="C739" s="10">
        <v>2054</v>
      </c>
      <c r="D739" s="10">
        <v>4747</v>
      </c>
      <c r="E739" s="10">
        <v>5749</v>
      </c>
      <c r="F739" s="10">
        <v>5</v>
      </c>
      <c r="G739" s="30">
        <v>39805.699004629627</v>
      </c>
      <c r="H739" s="10" t="s">
        <v>717</v>
      </c>
      <c r="I739" s="11" t="s">
        <v>6790</v>
      </c>
      <c r="J739" s="11" t="s">
        <v>845</v>
      </c>
      <c r="K739" s="11" t="s">
        <v>846</v>
      </c>
      <c r="L739" s="50">
        <v>565</v>
      </c>
      <c r="M739" s="50">
        <v>4938</v>
      </c>
      <c r="N739" s="50">
        <v>5629</v>
      </c>
      <c r="O739" s="50">
        <v>-191</v>
      </c>
      <c r="P739" s="51">
        <v>-3.8679627379505872E-2</v>
      </c>
    </row>
    <row r="740" spans="1:16" customFormat="1" x14ac:dyDescent="0.35">
      <c r="A740" s="33">
        <f t="shared" si="11"/>
        <v>736</v>
      </c>
      <c r="B740" s="18" t="s">
        <v>6791</v>
      </c>
      <c r="C740" s="10">
        <v>2884</v>
      </c>
      <c r="D740" s="10">
        <v>4710</v>
      </c>
      <c r="E740" s="10">
        <v>10325</v>
      </c>
      <c r="F740" s="10">
        <v>399</v>
      </c>
      <c r="G740" s="30">
        <v>39785.386018518519</v>
      </c>
      <c r="H740" s="10" t="s">
        <v>685</v>
      </c>
      <c r="I740" s="11" t="s">
        <v>6792</v>
      </c>
      <c r="J740" s="11" t="s">
        <v>893</v>
      </c>
      <c r="K740" s="11" t="s">
        <v>6793</v>
      </c>
      <c r="L740" s="50">
        <v>596</v>
      </c>
      <c r="M740" s="50">
        <v>4454</v>
      </c>
      <c r="N740" s="50">
        <v>8804</v>
      </c>
      <c r="O740" s="50">
        <v>256</v>
      </c>
      <c r="P740" s="51">
        <v>5.7476425684777725E-2</v>
      </c>
    </row>
    <row r="741" spans="1:16" customFormat="1" x14ac:dyDescent="0.35">
      <c r="A741" s="33">
        <f t="shared" si="11"/>
        <v>737</v>
      </c>
      <c r="B741" s="18" t="s">
        <v>1227</v>
      </c>
      <c r="C741" s="10">
        <v>404</v>
      </c>
      <c r="D741" s="10">
        <v>4700</v>
      </c>
      <c r="E741" s="10">
        <v>8553</v>
      </c>
      <c r="F741" s="10">
        <v>4</v>
      </c>
      <c r="G741" s="30">
        <v>39722.463912037034</v>
      </c>
      <c r="H741" s="10" t="s">
        <v>16</v>
      </c>
      <c r="I741" s="11" t="s">
        <v>1228</v>
      </c>
      <c r="J741" s="11" t="s">
        <v>1229</v>
      </c>
      <c r="K741" s="11" t="s">
        <v>1230</v>
      </c>
      <c r="L741" s="50">
        <v>815</v>
      </c>
      <c r="M741" s="50">
        <v>2340</v>
      </c>
      <c r="N741" s="50">
        <v>6281</v>
      </c>
      <c r="O741" s="50">
        <v>2360</v>
      </c>
      <c r="P741" s="51">
        <v>1.0085470085470085</v>
      </c>
    </row>
    <row r="742" spans="1:16" customFormat="1" x14ac:dyDescent="0.35">
      <c r="A742" s="33">
        <f t="shared" si="11"/>
        <v>738</v>
      </c>
      <c r="B742" s="18" t="s">
        <v>867</v>
      </c>
      <c r="C742" s="10">
        <v>5276</v>
      </c>
      <c r="D742" s="10">
        <v>4662</v>
      </c>
      <c r="E742" s="10">
        <v>11370</v>
      </c>
      <c r="F742" s="10">
        <v>0</v>
      </c>
      <c r="G742" s="30">
        <v>39956.703460648147</v>
      </c>
      <c r="H742" s="10" t="s">
        <v>16</v>
      </c>
      <c r="I742" s="11" t="s">
        <v>868</v>
      </c>
      <c r="J742" s="11" t="s">
        <v>869</v>
      </c>
      <c r="K742" s="11" t="s">
        <v>870</v>
      </c>
      <c r="L742" s="50">
        <v>571</v>
      </c>
      <c r="M742" s="50">
        <v>4817</v>
      </c>
      <c r="N742" s="50">
        <v>11226</v>
      </c>
      <c r="O742" s="50">
        <v>-155</v>
      </c>
      <c r="P742" s="51">
        <v>-3.2177703965123518E-2</v>
      </c>
    </row>
    <row r="743" spans="1:16" customFormat="1" x14ac:dyDescent="0.35">
      <c r="A743" s="33">
        <f t="shared" si="11"/>
        <v>739</v>
      </c>
      <c r="B743" s="18" t="s">
        <v>1075</v>
      </c>
      <c r="C743" s="10">
        <v>2182</v>
      </c>
      <c r="D743" s="10">
        <v>4648</v>
      </c>
      <c r="E743" s="10">
        <v>4142</v>
      </c>
      <c r="F743" s="10">
        <v>1</v>
      </c>
      <c r="G743" s="30">
        <v>40434.427835648145</v>
      </c>
      <c r="H743" s="10" t="s">
        <v>16</v>
      </c>
      <c r="I743" s="11" t="s">
        <v>1076</v>
      </c>
      <c r="J743" s="11" t="s">
        <v>1077</v>
      </c>
      <c r="K743" s="11" t="s">
        <v>1078</v>
      </c>
      <c r="L743" s="50">
        <v>689</v>
      </c>
      <c r="M743" s="50">
        <v>3222</v>
      </c>
      <c r="N743" s="50">
        <v>2065</v>
      </c>
      <c r="O743" s="50">
        <v>1426</v>
      </c>
      <c r="P743" s="51">
        <v>0.44258224705152077</v>
      </c>
    </row>
    <row r="744" spans="1:16" customFormat="1" x14ac:dyDescent="0.35">
      <c r="A744" s="33">
        <f t="shared" si="11"/>
        <v>740</v>
      </c>
      <c r="B744" s="18" t="s">
        <v>781</v>
      </c>
      <c r="C744" s="10">
        <v>966</v>
      </c>
      <c r="D744" s="10">
        <v>4633</v>
      </c>
      <c r="E744" s="10">
        <v>1329</v>
      </c>
      <c r="F744" s="10">
        <v>12</v>
      </c>
      <c r="G744" s="30">
        <v>39760.107800925929</v>
      </c>
      <c r="H744" s="10" t="s">
        <v>23</v>
      </c>
      <c r="I744" s="11" t="s">
        <v>6794</v>
      </c>
      <c r="J744" s="11" t="s">
        <v>782</v>
      </c>
      <c r="K744" s="11" t="s">
        <v>783</v>
      </c>
      <c r="L744" s="50">
        <v>518</v>
      </c>
      <c r="M744" s="50">
        <v>5689</v>
      </c>
      <c r="N744" s="50">
        <v>259</v>
      </c>
      <c r="O744" s="50">
        <v>-1056</v>
      </c>
      <c r="P744" s="51">
        <v>-0.1856213745825277</v>
      </c>
    </row>
    <row r="745" spans="1:16" customFormat="1" x14ac:dyDescent="0.35">
      <c r="A745" s="33">
        <f t="shared" si="11"/>
        <v>741</v>
      </c>
      <c r="B745" s="18" t="s">
        <v>3114</v>
      </c>
      <c r="C745" s="10">
        <v>89</v>
      </c>
      <c r="D745" s="10">
        <v>4580</v>
      </c>
      <c r="E745" s="10">
        <v>5924</v>
      </c>
      <c r="F745" s="10">
        <v>11</v>
      </c>
      <c r="G745" s="30">
        <v>39915.692418981482</v>
      </c>
      <c r="H745" s="10" t="s">
        <v>13</v>
      </c>
      <c r="I745" s="11" t="s">
        <v>6795</v>
      </c>
      <c r="J745" s="11"/>
      <c r="K745" s="11" t="s">
        <v>3115</v>
      </c>
      <c r="L745" s="50">
        <v>901</v>
      </c>
      <c r="M745" s="50">
        <v>1882</v>
      </c>
      <c r="N745" s="50">
        <v>3228</v>
      </c>
      <c r="O745" s="50">
        <v>2698</v>
      </c>
      <c r="P745" s="51">
        <v>1.4335812964930925</v>
      </c>
    </row>
    <row r="746" spans="1:16" customFormat="1" x14ac:dyDescent="0.35">
      <c r="A746" s="33">
        <f t="shared" si="11"/>
        <v>742</v>
      </c>
      <c r="B746" s="18" t="s">
        <v>3392</v>
      </c>
      <c r="C746" s="10">
        <v>855</v>
      </c>
      <c r="D746" s="10">
        <v>4570</v>
      </c>
      <c r="E746" s="10">
        <v>43486</v>
      </c>
      <c r="F746" s="10">
        <v>86</v>
      </c>
      <c r="G746" s="30">
        <v>39853.620439814818</v>
      </c>
      <c r="H746" s="10" t="s">
        <v>16</v>
      </c>
      <c r="I746" s="11" t="s">
        <v>6796</v>
      </c>
      <c r="J746" s="11" t="s">
        <v>6797</v>
      </c>
      <c r="K746" s="11" t="s">
        <v>3393</v>
      </c>
      <c r="L746" s="50">
        <v>664</v>
      </c>
      <c r="M746" s="50">
        <v>3547</v>
      </c>
      <c r="N746" s="50">
        <v>35331</v>
      </c>
      <c r="O746" s="50">
        <v>1023</v>
      </c>
      <c r="P746" s="51">
        <v>0.28841274316323656</v>
      </c>
    </row>
    <row r="747" spans="1:16" customFormat="1" x14ac:dyDescent="0.35">
      <c r="A747" s="33">
        <f t="shared" si="11"/>
        <v>743</v>
      </c>
      <c r="B747" s="18" t="s">
        <v>3960</v>
      </c>
      <c r="C747" s="10">
        <v>683</v>
      </c>
      <c r="D747" s="10">
        <v>4564</v>
      </c>
      <c r="E747" s="10">
        <v>8303</v>
      </c>
      <c r="F747" s="10">
        <v>8</v>
      </c>
      <c r="G747" s="30">
        <v>39787.353634259256</v>
      </c>
      <c r="H747" s="10" t="s">
        <v>16</v>
      </c>
      <c r="I747" s="11" t="s">
        <v>6798</v>
      </c>
      <c r="J747" s="11" t="s">
        <v>6799</v>
      </c>
      <c r="K747" s="11" t="s">
        <v>3961</v>
      </c>
      <c r="L747" s="50">
        <v>667</v>
      </c>
      <c r="M747" s="50">
        <v>3493</v>
      </c>
      <c r="N747" s="50">
        <v>6244</v>
      </c>
      <c r="O747" s="50">
        <v>1071</v>
      </c>
      <c r="P747" s="51">
        <v>0.30661322645290578</v>
      </c>
    </row>
    <row r="748" spans="1:16" customFormat="1" x14ac:dyDescent="0.35">
      <c r="A748" s="33">
        <f t="shared" si="11"/>
        <v>744</v>
      </c>
      <c r="B748" s="18" t="s">
        <v>871</v>
      </c>
      <c r="C748" s="10">
        <v>5070</v>
      </c>
      <c r="D748" s="10">
        <v>4542</v>
      </c>
      <c r="E748" s="10">
        <v>425</v>
      </c>
      <c r="F748" s="10">
        <v>1</v>
      </c>
      <c r="G748" s="30">
        <v>39221.872256944444</v>
      </c>
      <c r="H748" s="10" t="s">
        <v>16</v>
      </c>
      <c r="I748" s="11" t="s">
        <v>6800</v>
      </c>
      <c r="J748" s="11" t="s">
        <v>872</v>
      </c>
      <c r="K748" s="11" t="s">
        <v>873</v>
      </c>
      <c r="L748" s="50">
        <v>576</v>
      </c>
      <c r="M748" s="50">
        <v>4750</v>
      </c>
      <c r="N748" s="50">
        <v>369</v>
      </c>
      <c r="O748" s="50">
        <v>-208</v>
      </c>
      <c r="P748" s="51">
        <v>-4.3789473684210524E-2</v>
      </c>
    </row>
    <row r="749" spans="1:16" customFormat="1" x14ac:dyDescent="0.35">
      <c r="A749" s="33">
        <f t="shared" si="11"/>
        <v>745</v>
      </c>
      <c r="B749" s="18" t="s">
        <v>6801</v>
      </c>
      <c r="C749" s="10">
        <v>411</v>
      </c>
      <c r="D749" s="10">
        <v>4520</v>
      </c>
      <c r="E749" s="10">
        <v>9837</v>
      </c>
      <c r="F749" s="10">
        <v>11</v>
      </c>
      <c r="G749" s="30">
        <v>40003.349722222221</v>
      </c>
      <c r="H749" s="10" t="s">
        <v>217</v>
      </c>
      <c r="I749" s="11" t="s">
        <v>4019</v>
      </c>
      <c r="J749" s="11" t="s">
        <v>4020</v>
      </c>
      <c r="K749" s="11" t="s">
        <v>6802</v>
      </c>
      <c r="L749" s="50">
        <v>731</v>
      </c>
      <c r="M749" s="50">
        <v>2938</v>
      </c>
      <c r="N749" s="50">
        <v>8069</v>
      </c>
      <c r="O749" s="50">
        <v>1582</v>
      </c>
      <c r="P749" s="51">
        <v>0.53846153846153844</v>
      </c>
    </row>
    <row r="750" spans="1:16" customFormat="1" x14ac:dyDescent="0.35">
      <c r="A750" s="33">
        <f t="shared" si="11"/>
        <v>746</v>
      </c>
      <c r="B750" s="18" t="s">
        <v>6803</v>
      </c>
      <c r="C750" s="10">
        <v>371</v>
      </c>
      <c r="D750" s="10">
        <v>4517</v>
      </c>
      <c r="E750" s="10">
        <v>10245</v>
      </c>
      <c r="F750" s="10">
        <v>98</v>
      </c>
      <c r="G750" s="30">
        <v>39918.687083333331</v>
      </c>
      <c r="H750" s="10" t="s">
        <v>16</v>
      </c>
      <c r="I750" s="11" t="s">
        <v>1023</v>
      </c>
      <c r="J750" s="11" t="s">
        <v>1024</v>
      </c>
      <c r="K750" s="11" t="s">
        <v>6804</v>
      </c>
      <c r="L750" s="50">
        <v>680</v>
      </c>
      <c r="M750" s="50">
        <v>3368</v>
      </c>
      <c r="N750" s="50">
        <v>7825</v>
      </c>
      <c r="O750" s="50">
        <v>1149</v>
      </c>
      <c r="P750" s="51">
        <v>0.3411520190023753</v>
      </c>
    </row>
    <row r="751" spans="1:16" customFormat="1" x14ac:dyDescent="0.35">
      <c r="A751" s="33">
        <f t="shared" si="11"/>
        <v>747</v>
      </c>
      <c r="B751" s="18" t="s">
        <v>879</v>
      </c>
      <c r="C751" s="10">
        <v>4810</v>
      </c>
      <c r="D751" s="10">
        <v>4472</v>
      </c>
      <c r="E751" s="10">
        <v>744</v>
      </c>
      <c r="F751" s="10">
        <v>0</v>
      </c>
      <c r="G751" s="30">
        <v>40065.646944444445</v>
      </c>
      <c r="H751" s="10" t="s">
        <v>16</v>
      </c>
      <c r="I751" s="11" t="s">
        <v>6805</v>
      </c>
      <c r="J751" s="11" t="s">
        <v>6806</v>
      </c>
      <c r="K751" s="11" t="s">
        <v>881</v>
      </c>
      <c r="L751" s="50">
        <v>586</v>
      </c>
      <c r="M751" s="50">
        <v>4557</v>
      </c>
      <c r="N751" s="50">
        <v>738</v>
      </c>
      <c r="O751" s="50">
        <v>-85</v>
      </c>
      <c r="P751" s="51">
        <v>-1.8652622339258285E-2</v>
      </c>
    </row>
    <row r="752" spans="1:16" customFormat="1" x14ac:dyDescent="0.35">
      <c r="A752" s="33">
        <f t="shared" si="11"/>
        <v>748</v>
      </c>
      <c r="B752" s="18" t="s">
        <v>6807</v>
      </c>
      <c r="C752" s="10">
        <v>2291</v>
      </c>
      <c r="D752" s="10">
        <v>4471</v>
      </c>
      <c r="E752" s="10">
        <v>2902</v>
      </c>
      <c r="F752" s="10">
        <v>5</v>
      </c>
      <c r="G752" s="30">
        <v>40193.592847222222</v>
      </c>
      <c r="H752" s="10" t="s">
        <v>16</v>
      </c>
      <c r="I752" s="11" t="s">
        <v>1058</v>
      </c>
      <c r="J752" s="11" t="s">
        <v>1059</v>
      </c>
      <c r="K752" s="11" t="s">
        <v>6808</v>
      </c>
      <c r="L752" s="50">
        <v>710</v>
      </c>
      <c r="M752" s="50">
        <v>3074</v>
      </c>
      <c r="N752" s="50">
        <v>1715</v>
      </c>
      <c r="O752" s="50">
        <v>1397</v>
      </c>
      <c r="P752" s="51">
        <v>0.45445673389720237</v>
      </c>
    </row>
    <row r="753" spans="1:16" customFormat="1" x14ac:dyDescent="0.35">
      <c r="A753" s="33">
        <f t="shared" si="11"/>
        <v>749</v>
      </c>
      <c r="B753" s="18" t="s">
        <v>2866</v>
      </c>
      <c r="C753" s="10">
        <v>1013</v>
      </c>
      <c r="D753" s="10">
        <v>4462</v>
      </c>
      <c r="E753" s="10">
        <v>55235</v>
      </c>
      <c r="F753" s="10">
        <v>237</v>
      </c>
      <c r="G753" s="30">
        <v>40278.439351851855</v>
      </c>
      <c r="H753" s="10" t="s">
        <v>42</v>
      </c>
      <c r="I753" s="11" t="s">
        <v>6809</v>
      </c>
      <c r="J753" s="11" t="s">
        <v>2867</v>
      </c>
      <c r="K753" s="11" t="s">
        <v>2868</v>
      </c>
      <c r="L753" s="50">
        <v>929</v>
      </c>
      <c r="M753" s="50">
        <v>1749</v>
      </c>
      <c r="N753" s="50">
        <v>33562</v>
      </c>
      <c r="O753" s="50">
        <v>2713</v>
      </c>
      <c r="P753" s="51">
        <v>1.5511720983419097</v>
      </c>
    </row>
    <row r="754" spans="1:16" customFormat="1" x14ac:dyDescent="0.35">
      <c r="A754" s="33">
        <f t="shared" si="11"/>
        <v>750</v>
      </c>
      <c r="B754" s="18" t="s">
        <v>6810</v>
      </c>
      <c r="C754" s="10">
        <v>551</v>
      </c>
      <c r="D754" s="10">
        <v>4457</v>
      </c>
      <c r="E754" s="10">
        <v>24976</v>
      </c>
      <c r="F754" s="10">
        <v>401</v>
      </c>
      <c r="G754" s="30">
        <v>39940.372094907405</v>
      </c>
      <c r="H754" s="10" t="s">
        <v>16</v>
      </c>
      <c r="I754" s="11" t="s">
        <v>1010</v>
      </c>
      <c r="J754" s="11" t="s">
        <v>1011</v>
      </c>
      <c r="K754" s="11" t="s">
        <v>6811</v>
      </c>
      <c r="L754" s="50">
        <v>679</v>
      </c>
      <c r="M754" s="50">
        <v>3385</v>
      </c>
      <c r="N754" s="50">
        <v>22157</v>
      </c>
      <c r="O754" s="50">
        <v>1072</v>
      </c>
      <c r="P754" s="51">
        <v>0.31669128508124078</v>
      </c>
    </row>
    <row r="755" spans="1:16" customFormat="1" x14ac:dyDescent="0.35">
      <c r="A755" s="33">
        <f t="shared" si="11"/>
        <v>751</v>
      </c>
      <c r="B755" s="18" t="s">
        <v>4042</v>
      </c>
      <c r="C755" s="10">
        <v>1045</v>
      </c>
      <c r="D755" s="10">
        <v>4432</v>
      </c>
      <c r="E755" s="10">
        <v>1749</v>
      </c>
      <c r="F755" s="10">
        <v>0</v>
      </c>
      <c r="G755" s="30">
        <v>40030.648182870369</v>
      </c>
      <c r="H755" s="10" t="s">
        <v>1116</v>
      </c>
      <c r="I755" s="11" t="s">
        <v>4043</v>
      </c>
      <c r="J755" s="11" t="s">
        <v>4044</v>
      </c>
      <c r="K755" s="11" t="s">
        <v>4045</v>
      </c>
      <c r="L755" s="50">
        <v>749</v>
      </c>
      <c r="M755" s="50">
        <v>2819</v>
      </c>
      <c r="N755" s="50">
        <v>1351</v>
      </c>
      <c r="O755" s="50">
        <v>1613</v>
      </c>
      <c r="P755" s="51">
        <v>0.57218871940404403</v>
      </c>
    </row>
    <row r="756" spans="1:16" customFormat="1" x14ac:dyDescent="0.35">
      <c r="A756" s="33">
        <f t="shared" si="11"/>
        <v>752</v>
      </c>
      <c r="B756" s="18" t="s">
        <v>1694</v>
      </c>
      <c r="C756" s="10">
        <v>1295</v>
      </c>
      <c r="D756" s="10">
        <v>4427</v>
      </c>
      <c r="E756" s="10">
        <v>10813</v>
      </c>
      <c r="F756" s="10">
        <v>19</v>
      </c>
      <c r="G756" s="30">
        <v>40035.578865740739</v>
      </c>
      <c r="H756" s="10" t="s">
        <v>16</v>
      </c>
      <c r="I756" s="11" t="s">
        <v>6812</v>
      </c>
      <c r="J756" s="11" t="s">
        <v>1695</v>
      </c>
      <c r="K756" s="11" t="s">
        <v>1696</v>
      </c>
      <c r="L756" s="50">
        <v>1306</v>
      </c>
      <c r="M756" s="50">
        <v>860</v>
      </c>
      <c r="N756" s="50">
        <v>6469</v>
      </c>
      <c r="O756" s="50">
        <v>3567</v>
      </c>
      <c r="P756" s="51">
        <v>4.1476744186046508</v>
      </c>
    </row>
    <row r="757" spans="1:16" customFormat="1" x14ac:dyDescent="0.35">
      <c r="A757" s="33">
        <f t="shared" si="11"/>
        <v>753</v>
      </c>
      <c r="B757" s="18" t="s">
        <v>1104</v>
      </c>
      <c r="C757" s="10">
        <v>139</v>
      </c>
      <c r="D757" s="10">
        <v>4394</v>
      </c>
      <c r="E757" s="10">
        <v>3012</v>
      </c>
      <c r="F757" s="10">
        <v>3</v>
      </c>
      <c r="G757" s="30">
        <v>40148.762037037035</v>
      </c>
      <c r="H757" s="10" t="s">
        <v>42</v>
      </c>
      <c r="I757" s="11" t="s">
        <v>6813</v>
      </c>
      <c r="J757" s="11" t="s">
        <v>1105</v>
      </c>
      <c r="K757" s="11" t="s">
        <v>1106</v>
      </c>
      <c r="L757" s="50">
        <v>739</v>
      </c>
      <c r="M757" s="50">
        <v>2879</v>
      </c>
      <c r="N757" s="50">
        <v>2509</v>
      </c>
      <c r="O757" s="50">
        <v>1515</v>
      </c>
      <c r="P757" s="51">
        <v>0.52622438346648137</v>
      </c>
    </row>
    <row r="758" spans="1:16" customFormat="1" x14ac:dyDescent="0.35">
      <c r="A758" s="33">
        <f t="shared" si="11"/>
        <v>754</v>
      </c>
      <c r="B758" s="18" t="s">
        <v>5704</v>
      </c>
      <c r="C758" s="10">
        <v>223</v>
      </c>
      <c r="D758" s="10">
        <v>4380</v>
      </c>
      <c r="E758" s="10">
        <v>11566</v>
      </c>
      <c r="F758" s="10">
        <v>2647</v>
      </c>
      <c r="G758" s="30">
        <v>39159.883356481485</v>
      </c>
      <c r="H758" s="10" t="s">
        <v>16</v>
      </c>
      <c r="I758" s="11" t="s">
        <v>1053</v>
      </c>
      <c r="J758" s="11" t="s">
        <v>1054</v>
      </c>
      <c r="K758" s="11" t="s">
        <v>6814</v>
      </c>
      <c r="L758" s="50">
        <v>694</v>
      </c>
      <c r="M758" s="50">
        <v>3195</v>
      </c>
      <c r="N758" s="50">
        <v>9237</v>
      </c>
      <c r="O758" s="50">
        <v>1185</v>
      </c>
      <c r="P758" s="51">
        <v>0.37089201877934275</v>
      </c>
    </row>
    <row r="759" spans="1:16" customFormat="1" x14ac:dyDescent="0.35">
      <c r="A759" s="33">
        <f t="shared" si="11"/>
        <v>755</v>
      </c>
      <c r="B759" s="18" t="s">
        <v>1003</v>
      </c>
      <c r="C759" s="10">
        <v>608</v>
      </c>
      <c r="D759" s="10">
        <v>4362</v>
      </c>
      <c r="E759" s="10">
        <v>5153</v>
      </c>
      <c r="F759" s="10">
        <v>1</v>
      </c>
      <c r="G759" s="30">
        <v>39967.609513888892</v>
      </c>
      <c r="H759" s="10" t="s">
        <v>16</v>
      </c>
      <c r="I759" s="11" t="s">
        <v>6815</v>
      </c>
      <c r="J759" s="11" t="s">
        <v>1004</v>
      </c>
      <c r="K759" s="11" t="s">
        <v>1005</v>
      </c>
      <c r="L759" s="50">
        <v>674</v>
      </c>
      <c r="M759" s="50">
        <v>3451</v>
      </c>
      <c r="N759" s="50">
        <v>3799</v>
      </c>
      <c r="O759" s="50">
        <v>911</v>
      </c>
      <c r="P759" s="51">
        <v>0.26398145465082584</v>
      </c>
    </row>
    <row r="760" spans="1:16" customFormat="1" x14ac:dyDescent="0.35">
      <c r="A760" s="33">
        <f t="shared" si="11"/>
        <v>756</v>
      </c>
      <c r="B760" s="18" t="s">
        <v>5703</v>
      </c>
      <c r="C760" s="10">
        <v>76</v>
      </c>
      <c r="D760" s="10">
        <v>4361</v>
      </c>
      <c r="E760" s="10">
        <v>1542</v>
      </c>
      <c r="F760" s="10">
        <v>5</v>
      </c>
      <c r="G760" s="30">
        <v>39952.556550925925</v>
      </c>
      <c r="H760" s="10" t="s">
        <v>13</v>
      </c>
      <c r="I760" s="11" t="s">
        <v>6816</v>
      </c>
      <c r="J760" s="11"/>
      <c r="K760" s="11" t="s">
        <v>6817</v>
      </c>
      <c r="L760" s="52" t="s">
        <v>8394</v>
      </c>
      <c r="M760" s="52" t="s">
        <v>8394</v>
      </c>
      <c r="N760" s="52" t="s">
        <v>8394</v>
      </c>
      <c r="O760" s="52" t="s">
        <v>8394</v>
      </c>
      <c r="P760" s="53" t="s">
        <v>8394</v>
      </c>
    </row>
    <row r="761" spans="1:16" customFormat="1" x14ac:dyDescent="0.35">
      <c r="A761" s="33">
        <f t="shared" si="11"/>
        <v>757</v>
      </c>
      <c r="B761" s="18" t="s">
        <v>4388</v>
      </c>
      <c r="C761" s="10">
        <v>738</v>
      </c>
      <c r="D761" s="10">
        <v>4345</v>
      </c>
      <c r="E761" s="10">
        <v>35672</v>
      </c>
      <c r="F761" s="10">
        <v>16</v>
      </c>
      <c r="G761" s="30">
        <v>40224.846493055556</v>
      </c>
      <c r="H761" s="10" t="s">
        <v>676</v>
      </c>
      <c r="I761" s="11" t="s">
        <v>6818</v>
      </c>
      <c r="J761" s="11" t="s">
        <v>4389</v>
      </c>
      <c r="K761" s="11" t="s">
        <v>4390</v>
      </c>
      <c r="L761" s="50">
        <v>1060</v>
      </c>
      <c r="M761" s="50">
        <v>1379</v>
      </c>
      <c r="N761" s="50">
        <v>17298</v>
      </c>
      <c r="O761" s="50">
        <v>2966</v>
      </c>
      <c r="P761" s="51">
        <v>2.150833937635968</v>
      </c>
    </row>
    <row r="762" spans="1:16" customFormat="1" x14ac:dyDescent="0.35">
      <c r="A762" s="33">
        <f t="shared" si="11"/>
        <v>758</v>
      </c>
      <c r="B762" s="18" t="s">
        <v>6819</v>
      </c>
      <c r="C762" s="10">
        <v>86</v>
      </c>
      <c r="D762" s="10">
        <v>4333</v>
      </c>
      <c r="E762" s="10">
        <v>2174</v>
      </c>
      <c r="F762" s="10">
        <v>2</v>
      </c>
      <c r="G762" s="30">
        <v>40556.366689814815</v>
      </c>
      <c r="H762" s="10" t="s">
        <v>13</v>
      </c>
      <c r="I762" s="11" t="s">
        <v>4156</v>
      </c>
      <c r="J762" s="11" t="s">
        <v>4157</v>
      </c>
      <c r="K762" s="11" t="s">
        <v>6820</v>
      </c>
      <c r="L762" s="50">
        <v>861</v>
      </c>
      <c r="M762" s="50">
        <v>2105</v>
      </c>
      <c r="N762" s="50">
        <v>1593</v>
      </c>
      <c r="O762" s="50">
        <v>2228</v>
      </c>
      <c r="P762" s="51">
        <v>1.0584323040380048</v>
      </c>
    </row>
    <row r="763" spans="1:16" customFormat="1" x14ac:dyDescent="0.35">
      <c r="A763" s="33">
        <f t="shared" si="11"/>
        <v>759</v>
      </c>
      <c r="B763" s="18" t="s">
        <v>3977</v>
      </c>
      <c r="C763" s="10">
        <v>820</v>
      </c>
      <c r="D763" s="10">
        <v>4327</v>
      </c>
      <c r="E763" s="10">
        <v>5776</v>
      </c>
      <c r="F763" s="10">
        <v>0</v>
      </c>
      <c r="G763" s="30">
        <v>39980.828622685185</v>
      </c>
      <c r="H763" s="10" t="s">
        <v>42</v>
      </c>
      <c r="I763" s="11" t="s">
        <v>3978</v>
      </c>
      <c r="J763" s="11" t="s">
        <v>3979</v>
      </c>
      <c r="K763" s="11" t="s">
        <v>3980</v>
      </c>
      <c r="L763" s="50">
        <v>691</v>
      </c>
      <c r="M763" s="50">
        <v>3216</v>
      </c>
      <c r="N763" s="50">
        <v>4972</v>
      </c>
      <c r="O763" s="50">
        <v>1111</v>
      </c>
      <c r="P763" s="51">
        <v>0.3454601990049751</v>
      </c>
    </row>
    <row r="764" spans="1:16" customFormat="1" x14ac:dyDescent="0.35">
      <c r="A764" s="33">
        <f t="shared" si="11"/>
        <v>760</v>
      </c>
      <c r="B764" s="18" t="s">
        <v>4082</v>
      </c>
      <c r="C764" s="10">
        <v>218</v>
      </c>
      <c r="D764" s="10">
        <v>4298</v>
      </c>
      <c r="E764" s="10">
        <v>30</v>
      </c>
      <c r="F764" s="10">
        <v>0</v>
      </c>
      <c r="G764" s="30">
        <v>40752.363680555558</v>
      </c>
      <c r="H764" s="10" t="s">
        <v>13</v>
      </c>
      <c r="I764" s="11" t="s">
        <v>6821</v>
      </c>
      <c r="J764" s="11" t="s">
        <v>4083</v>
      </c>
      <c r="K764" s="11" t="s">
        <v>4084</v>
      </c>
      <c r="L764" s="50">
        <v>783</v>
      </c>
      <c r="M764" s="50">
        <v>2531</v>
      </c>
      <c r="N764" s="50">
        <v>5</v>
      </c>
      <c r="O764" s="50">
        <v>1767</v>
      </c>
      <c r="P764" s="51">
        <v>0.69814302647175031</v>
      </c>
    </row>
    <row r="765" spans="1:16" customFormat="1" x14ac:dyDescent="0.35">
      <c r="A765" s="33">
        <f t="shared" si="11"/>
        <v>761</v>
      </c>
      <c r="B765" s="18" t="s">
        <v>5707</v>
      </c>
      <c r="C765" s="10">
        <v>4159</v>
      </c>
      <c r="D765" s="10">
        <v>4291</v>
      </c>
      <c r="E765" s="10">
        <v>11757</v>
      </c>
      <c r="F765" s="10">
        <v>156</v>
      </c>
      <c r="G765" s="30">
        <v>39959.815069444441</v>
      </c>
      <c r="H765" s="10" t="s">
        <v>16</v>
      </c>
      <c r="I765" s="11" t="s">
        <v>6822</v>
      </c>
      <c r="J765" s="11" t="s">
        <v>6823</v>
      </c>
      <c r="K765" s="11" t="s">
        <v>6824</v>
      </c>
      <c r="L765" s="52" t="s">
        <v>8394</v>
      </c>
      <c r="M765" s="52" t="s">
        <v>8394</v>
      </c>
      <c r="N765" s="52" t="s">
        <v>8394</v>
      </c>
      <c r="O765" s="52" t="s">
        <v>8394</v>
      </c>
      <c r="P765" s="53" t="s">
        <v>8394</v>
      </c>
    </row>
    <row r="766" spans="1:16" customFormat="1" x14ac:dyDescent="0.35">
      <c r="A766" s="33">
        <f t="shared" si="11"/>
        <v>762</v>
      </c>
      <c r="B766" s="18" t="s">
        <v>4013</v>
      </c>
      <c r="C766" s="10">
        <v>1944</v>
      </c>
      <c r="D766" s="10">
        <v>4287</v>
      </c>
      <c r="E766" s="10">
        <v>19479</v>
      </c>
      <c r="F766" s="10">
        <v>7</v>
      </c>
      <c r="G766" s="30">
        <v>39877.504976851851</v>
      </c>
      <c r="H766" s="10" t="s">
        <v>13</v>
      </c>
      <c r="I766" s="11" t="s">
        <v>6825</v>
      </c>
      <c r="J766" s="11" t="s">
        <v>4014</v>
      </c>
      <c r="K766" s="11" t="s">
        <v>4015</v>
      </c>
      <c r="L766" s="50">
        <v>729</v>
      </c>
      <c r="M766" s="50">
        <v>2949</v>
      </c>
      <c r="N766" s="50">
        <v>15781</v>
      </c>
      <c r="O766" s="50">
        <v>1338</v>
      </c>
      <c r="P766" s="51">
        <v>0.45371312309257378</v>
      </c>
    </row>
    <row r="767" spans="1:16" customFormat="1" x14ac:dyDescent="0.35">
      <c r="A767" s="33">
        <f t="shared" si="11"/>
        <v>763</v>
      </c>
      <c r="B767" s="18" t="s">
        <v>889</v>
      </c>
      <c r="C767" s="10">
        <v>4691</v>
      </c>
      <c r="D767" s="10">
        <v>4286</v>
      </c>
      <c r="E767" s="10">
        <v>73</v>
      </c>
      <c r="F767" s="10">
        <v>0</v>
      </c>
      <c r="G767" s="30">
        <v>39922.583368055559</v>
      </c>
      <c r="H767" s="10" t="s">
        <v>16</v>
      </c>
      <c r="I767" s="11" t="s">
        <v>890</v>
      </c>
      <c r="J767" s="11" t="s">
        <v>891</v>
      </c>
      <c r="K767" s="11" t="s">
        <v>892</v>
      </c>
      <c r="L767" s="50">
        <v>597</v>
      </c>
      <c r="M767" s="50">
        <v>4447</v>
      </c>
      <c r="N767" s="50">
        <v>69</v>
      </c>
      <c r="O767" s="50">
        <v>-161</v>
      </c>
      <c r="P767" s="51">
        <v>-3.6204182595007871E-2</v>
      </c>
    </row>
    <row r="768" spans="1:16" customFormat="1" x14ac:dyDescent="0.35">
      <c r="A768" s="33">
        <f t="shared" si="11"/>
        <v>764</v>
      </c>
      <c r="B768" s="18" t="s">
        <v>5705</v>
      </c>
      <c r="C768" s="10">
        <v>384</v>
      </c>
      <c r="D768" s="10">
        <v>4248</v>
      </c>
      <c r="E768" s="10">
        <v>370</v>
      </c>
      <c r="F768" s="10">
        <v>30</v>
      </c>
      <c r="G768" s="30">
        <v>40756.447106481479</v>
      </c>
      <c r="H768" s="10" t="s">
        <v>16</v>
      </c>
      <c r="I768" s="11" t="s">
        <v>6826</v>
      </c>
      <c r="J768" s="11" t="s">
        <v>6827</v>
      </c>
      <c r="K768" s="11" t="s">
        <v>6828</v>
      </c>
      <c r="L768" s="52" t="s">
        <v>8394</v>
      </c>
      <c r="M768" s="52" t="s">
        <v>8394</v>
      </c>
      <c r="N768" s="52" t="s">
        <v>8394</v>
      </c>
      <c r="O768" s="52" t="s">
        <v>8394</v>
      </c>
      <c r="P768" s="53" t="s">
        <v>8394</v>
      </c>
    </row>
    <row r="769" spans="1:16" customFormat="1" x14ac:dyDescent="0.35">
      <c r="A769" s="33">
        <f t="shared" si="11"/>
        <v>765</v>
      </c>
      <c r="B769" s="18" t="s">
        <v>5709</v>
      </c>
      <c r="C769" s="10">
        <v>284</v>
      </c>
      <c r="D769" s="10">
        <v>4247</v>
      </c>
      <c r="E769" s="10">
        <v>2303</v>
      </c>
      <c r="F769" s="10">
        <v>88</v>
      </c>
      <c r="G769" s="30">
        <v>39989.377222222225</v>
      </c>
      <c r="H769" s="10" t="s">
        <v>42</v>
      </c>
      <c r="I769" s="11" t="s">
        <v>6829</v>
      </c>
      <c r="J769" s="11" t="s">
        <v>6830</v>
      </c>
      <c r="K769" s="11" t="s">
        <v>6831</v>
      </c>
      <c r="L769" s="52" t="s">
        <v>8394</v>
      </c>
      <c r="M769" s="52" t="s">
        <v>8394</v>
      </c>
      <c r="N769" s="52" t="s">
        <v>8394</v>
      </c>
      <c r="O769" s="52" t="s">
        <v>8394</v>
      </c>
      <c r="P769" s="53" t="s">
        <v>8394</v>
      </c>
    </row>
    <row r="770" spans="1:16" customFormat="1" x14ac:dyDescent="0.35">
      <c r="A770" s="33">
        <f t="shared" si="11"/>
        <v>766</v>
      </c>
      <c r="B770" s="18" t="s">
        <v>3921</v>
      </c>
      <c r="C770" s="10">
        <v>1669</v>
      </c>
      <c r="D770" s="10">
        <v>4224</v>
      </c>
      <c r="E770" s="10">
        <v>4647</v>
      </c>
      <c r="F770" s="10">
        <v>3</v>
      </c>
      <c r="G770" s="30">
        <v>39546.755578703705</v>
      </c>
      <c r="H770" s="10" t="s">
        <v>16</v>
      </c>
      <c r="I770" s="11" t="s">
        <v>6832</v>
      </c>
      <c r="J770" s="11" t="s">
        <v>5568</v>
      </c>
      <c r="K770" s="11" t="s">
        <v>3922</v>
      </c>
      <c r="L770" s="50">
        <v>618</v>
      </c>
      <c r="M770" s="50">
        <v>4179</v>
      </c>
      <c r="N770" s="50">
        <v>4393</v>
      </c>
      <c r="O770" s="50">
        <v>45</v>
      </c>
      <c r="P770" s="51">
        <v>1.0768126346015794E-2</v>
      </c>
    </row>
    <row r="771" spans="1:16" customFormat="1" x14ac:dyDescent="0.35">
      <c r="A771" s="33">
        <f t="shared" si="11"/>
        <v>767</v>
      </c>
      <c r="B771" s="18" t="s">
        <v>886</v>
      </c>
      <c r="C771" s="10">
        <v>4023</v>
      </c>
      <c r="D771" s="10">
        <v>4219</v>
      </c>
      <c r="E771" s="10">
        <v>4913</v>
      </c>
      <c r="F771" s="10">
        <v>18</v>
      </c>
      <c r="G771" s="30">
        <v>39669.689004629632</v>
      </c>
      <c r="H771" s="10" t="s">
        <v>74</v>
      </c>
      <c r="I771" s="11" t="s">
        <v>887</v>
      </c>
      <c r="J771" s="11" t="s">
        <v>6833</v>
      </c>
      <c r="K771" s="11" t="s">
        <v>888</v>
      </c>
      <c r="L771" s="50">
        <v>590</v>
      </c>
      <c r="M771" s="50">
        <v>4513</v>
      </c>
      <c r="N771" s="50">
        <v>4719</v>
      </c>
      <c r="O771" s="50">
        <v>-294</v>
      </c>
      <c r="P771" s="51">
        <v>-6.5145136272989138E-2</v>
      </c>
    </row>
    <row r="772" spans="1:16" customFormat="1" x14ac:dyDescent="0.35">
      <c r="A772" s="33">
        <f t="shared" si="11"/>
        <v>768</v>
      </c>
      <c r="B772" s="18" t="s">
        <v>5665</v>
      </c>
      <c r="C772" s="10">
        <v>1493</v>
      </c>
      <c r="D772" s="10">
        <v>4206</v>
      </c>
      <c r="E772" s="10">
        <v>53343</v>
      </c>
      <c r="F772" s="10">
        <v>2</v>
      </c>
      <c r="G772" s="30">
        <v>39889.29614583333</v>
      </c>
      <c r="H772" s="10" t="s">
        <v>42</v>
      </c>
      <c r="I772" s="11" t="s">
        <v>6834</v>
      </c>
      <c r="J772" s="11" t="s">
        <v>6835</v>
      </c>
      <c r="K772" s="11" t="s">
        <v>6836</v>
      </c>
      <c r="L772" s="52" t="s">
        <v>8394</v>
      </c>
      <c r="M772" s="52" t="s">
        <v>8394</v>
      </c>
      <c r="N772" s="52" t="s">
        <v>8394</v>
      </c>
      <c r="O772" s="52" t="s">
        <v>8394</v>
      </c>
      <c r="P772" s="53" t="s">
        <v>8394</v>
      </c>
    </row>
    <row r="773" spans="1:16" customFormat="1" x14ac:dyDescent="0.35">
      <c r="A773" s="33">
        <f t="shared" si="11"/>
        <v>769</v>
      </c>
      <c r="B773" s="18" t="s">
        <v>1087</v>
      </c>
      <c r="C773" s="10">
        <v>1223</v>
      </c>
      <c r="D773" s="10">
        <v>4192</v>
      </c>
      <c r="E773" s="10">
        <v>41787</v>
      </c>
      <c r="F773" s="10">
        <v>11</v>
      </c>
      <c r="G773" s="30">
        <v>39524.350069444445</v>
      </c>
      <c r="H773" s="10" t="s">
        <v>16</v>
      </c>
      <c r="I773" s="11" t="s">
        <v>6837</v>
      </c>
      <c r="J773" s="11"/>
      <c r="K773" s="11" t="s">
        <v>1088</v>
      </c>
      <c r="L773" s="50">
        <v>721</v>
      </c>
      <c r="M773" s="50">
        <v>3014</v>
      </c>
      <c r="N773" s="50">
        <v>29161</v>
      </c>
      <c r="O773" s="50">
        <v>1178</v>
      </c>
      <c r="P773" s="51">
        <v>0.39084273390842733</v>
      </c>
    </row>
    <row r="774" spans="1:16" customFormat="1" x14ac:dyDescent="0.35">
      <c r="A774" s="33">
        <f t="shared" ref="A774:A837" si="12">A773+1</f>
        <v>770</v>
      </c>
      <c r="B774" s="18" t="s">
        <v>1071</v>
      </c>
      <c r="C774" s="10">
        <v>4533</v>
      </c>
      <c r="D774" s="10">
        <v>4175</v>
      </c>
      <c r="E774" s="10">
        <v>4509</v>
      </c>
      <c r="F774" s="10">
        <v>1</v>
      </c>
      <c r="G774" s="30">
        <v>39892.327337962961</v>
      </c>
      <c r="H774" s="10" t="s">
        <v>13</v>
      </c>
      <c r="I774" s="11" t="s">
        <v>1072</v>
      </c>
      <c r="J774" s="11" t="s">
        <v>1073</v>
      </c>
      <c r="K774" s="11" t="s">
        <v>1074</v>
      </c>
      <c r="L774" s="50">
        <v>718</v>
      </c>
      <c r="M774" s="50">
        <v>3021</v>
      </c>
      <c r="N774" s="50">
        <v>3925</v>
      </c>
      <c r="O774" s="50">
        <v>1154</v>
      </c>
      <c r="P774" s="51">
        <v>0.3819927176431645</v>
      </c>
    </row>
    <row r="775" spans="1:16" customFormat="1" x14ac:dyDescent="0.35">
      <c r="A775" s="33">
        <f t="shared" si="12"/>
        <v>771</v>
      </c>
      <c r="B775" s="18" t="s">
        <v>1198</v>
      </c>
      <c r="C775" s="10">
        <v>1497</v>
      </c>
      <c r="D775" s="10">
        <v>4168</v>
      </c>
      <c r="E775" s="10">
        <v>1476</v>
      </c>
      <c r="F775" s="10">
        <v>6</v>
      </c>
      <c r="G775" s="30">
        <v>40067.590810185182</v>
      </c>
      <c r="H775" s="10" t="s">
        <v>16</v>
      </c>
      <c r="I775" s="11" t="s">
        <v>1199</v>
      </c>
      <c r="J775" s="11" t="s">
        <v>1200</v>
      </c>
      <c r="K775" s="11" t="s">
        <v>1201</v>
      </c>
      <c r="L775" s="50">
        <v>806</v>
      </c>
      <c r="M775" s="50">
        <v>2408</v>
      </c>
      <c r="N775" s="50">
        <v>1068</v>
      </c>
      <c r="O775" s="50">
        <v>1760</v>
      </c>
      <c r="P775" s="51">
        <v>0.73089700996677742</v>
      </c>
    </row>
    <row r="776" spans="1:16" customFormat="1" x14ac:dyDescent="0.35">
      <c r="A776" s="33">
        <f t="shared" si="12"/>
        <v>772</v>
      </c>
      <c r="B776" s="18" t="s">
        <v>1025</v>
      </c>
      <c r="C776" s="10">
        <v>177</v>
      </c>
      <c r="D776" s="10">
        <v>4133</v>
      </c>
      <c r="E776" s="10">
        <v>39843</v>
      </c>
      <c r="F776" s="10">
        <v>3</v>
      </c>
      <c r="G776" s="30">
        <v>39584.370671296296</v>
      </c>
      <c r="H776" s="10" t="s">
        <v>1026</v>
      </c>
      <c r="I776" s="11" t="s">
        <v>6838</v>
      </c>
      <c r="J776" s="11" t="s">
        <v>1027</v>
      </c>
      <c r="K776" s="11" t="s">
        <v>1028</v>
      </c>
      <c r="L776" s="50">
        <v>678</v>
      </c>
      <c r="M776" s="50">
        <v>3390</v>
      </c>
      <c r="N776" s="50">
        <v>31929</v>
      </c>
      <c r="O776" s="50">
        <v>743</v>
      </c>
      <c r="P776" s="51">
        <v>0.21917404129793511</v>
      </c>
    </row>
    <row r="777" spans="1:16" customFormat="1" x14ac:dyDescent="0.35">
      <c r="A777" s="33">
        <f t="shared" si="12"/>
        <v>773</v>
      </c>
      <c r="B777" s="18" t="s">
        <v>1299</v>
      </c>
      <c r="C777" s="10">
        <v>873</v>
      </c>
      <c r="D777" s="10">
        <v>4125</v>
      </c>
      <c r="E777" s="10">
        <v>6985</v>
      </c>
      <c r="F777" s="10">
        <v>3</v>
      </c>
      <c r="G777" s="30">
        <v>39875.568715277775</v>
      </c>
      <c r="H777" s="10" t="s">
        <v>16</v>
      </c>
      <c r="I777" s="11" t="s">
        <v>6839</v>
      </c>
      <c r="J777" s="11" t="s">
        <v>1300</v>
      </c>
      <c r="K777" s="11" t="s">
        <v>1301</v>
      </c>
      <c r="L777" s="50">
        <v>889</v>
      </c>
      <c r="M777" s="50">
        <v>1967</v>
      </c>
      <c r="N777" s="50">
        <v>4354</v>
      </c>
      <c r="O777" s="50">
        <v>2158</v>
      </c>
      <c r="P777" s="51">
        <v>1.0971021860701575</v>
      </c>
    </row>
    <row r="778" spans="1:16" customFormat="1" x14ac:dyDescent="0.35">
      <c r="A778" s="33">
        <f t="shared" si="12"/>
        <v>774</v>
      </c>
      <c r="B778" s="18" t="s">
        <v>3969</v>
      </c>
      <c r="C778" s="10">
        <v>2897</v>
      </c>
      <c r="D778" s="10">
        <v>4112</v>
      </c>
      <c r="E778" s="10">
        <v>4885</v>
      </c>
      <c r="F778" s="10">
        <v>20</v>
      </c>
      <c r="G778" s="30">
        <v>40054.473460648151</v>
      </c>
      <c r="H778" s="10" t="s">
        <v>16</v>
      </c>
      <c r="I778" s="11" t="s">
        <v>3970</v>
      </c>
      <c r="J778" s="11" t="s">
        <v>3971</v>
      </c>
      <c r="K778" s="11" t="s">
        <v>3972</v>
      </c>
      <c r="L778" s="50">
        <v>684</v>
      </c>
      <c r="M778" s="50">
        <v>3290</v>
      </c>
      <c r="N778" s="50">
        <v>1116</v>
      </c>
      <c r="O778" s="50">
        <v>822</v>
      </c>
      <c r="P778" s="51">
        <v>0.24984802431610942</v>
      </c>
    </row>
    <row r="779" spans="1:16" customFormat="1" x14ac:dyDescent="0.35">
      <c r="A779" s="33">
        <f t="shared" si="12"/>
        <v>775</v>
      </c>
      <c r="B779" s="18" t="s">
        <v>3996</v>
      </c>
      <c r="C779" s="10">
        <v>966</v>
      </c>
      <c r="D779" s="10">
        <v>4102</v>
      </c>
      <c r="E779" s="10">
        <v>16353</v>
      </c>
      <c r="F779" s="10">
        <v>143</v>
      </c>
      <c r="G779" s="30">
        <v>39852.609340277777</v>
      </c>
      <c r="H779" s="10" t="s">
        <v>13</v>
      </c>
      <c r="I779" s="11" t="s">
        <v>6840</v>
      </c>
      <c r="J779" s="11" t="s">
        <v>3997</v>
      </c>
      <c r="K779" s="11" t="s">
        <v>3998</v>
      </c>
      <c r="L779" s="50">
        <v>715</v>
      </c>
      <c r="M779" s="50">
        <v>3024</v>
      </c>
      <c r="N779" s="50">
        <v>12197</v>
      </c>
      <c r="O779" s="50">
        <v>1078</v>
      </c>
      <c r="P779" s="51">
        <v>0.35648148148148145</v>
      </c>
    </row>
    <row r="780" spans="1:16" customFormat="1" x14ac:dyDescent="0.35">
      <c r="A780" s="33">
        <f t="shared" si="12"/>
        <v>776</v>
      </c>
      <c r="B780" s="18" t="s">
        <v>6841</v>
      </c>
      <c r="C780" s="10">
        <v>534</v>
      </c>
      <c r="D780" s="10">
        <v>4085</v>
      </c>
      <c r="E780" s="10">
        <v>10329</v>
      </c>
      <c r="F780" s="10">
        <v>37</v>
      </c>
      <c r="G780" s="30">
        <v>39911.612326388888</v>
      </c>
      <c r="H780" s="10" t="s">
        <v>13</v>
      </c>
      <c r="I780" s="11" t="s">
        <v>6842</v>
      </c>
      <c r="J780" s="11" t="s">
        <v>1145</v>
      </c>
      <c r="K780" s="11" t="s">
        <v>6843</v>
      </c>
      <c r="L780" s="50">
        <v>765</v>
      </c>
      <c r="M780" s="50">
        <v>2644</v>
      </c>
      <c r="N780" s="50">
        <v>7223</v>
      </c>
      <c r="O780" s="50">
        <v>1441</v>
      </c>
      <c r="P780" s="51">
        <v>0.54500756429652042</v>
      </c>
    </row>
    <row r="781" spans="1:16" customFormat="1" x14ac:dyDescent="0.35">
      <c r="A781" s="33">
        <f t="shared" si="12"/>
        <v>777</v>
      </c>
      <c r="B781" s="18" t="s">
        <v>1039</v>
      </c>
      <c r="C781" s="10">
        <v>788</v>
      </c>
      <c r="D781" s="10">
        <v>4072</v>
      </c>
      <c r="E781" s="10">
        <v>78024</v>
      </c>
      <c r="F781" s="10">
        <v>21</v>
      </c>
      <c r="G781" s="30">
        <v>39888.586678240739</v>
      </c>
      <c r="H781" s="10" t="s">
        <v>13</v>
      </c>
      <c r="I781" s="11" t="s">
        <v>6844</v>
      </c>
      <c r="J781" s="11" t="s">
        <v>6845</v>
      </c>
      <c r="K781" s="11" t="s">
        <v>1040</v>
      </c>
      <c r="L781" s="50">
        <v>697</v>
      </c>
      <c r="M781" s="50">
        <v>3171</v>
      </c>
      <c r="N781" s="50">
        <v>61021</v>
      </c>
      <c r="O781" s="50">
        <v>901</v>
      </c>
      <c r="P781" s="51">
        <v>0.28413749605802585</v>
      </c>
    </row>
    <row r="782" spans="1:16" customFormat="1" x14ac:dyDescent="0.35">
      <c r="A782" s="33">
        <f t="shared" si="12"/>
        <v>778</v>
      </c>
      <c r="B782" s="18" t="s">
        <v>964</v>
      </c>
      <c r="C782" s="10">
        <v>570</v>
      </c>
      <c r="D782" s="10">
        <v>4060</v>
      </c>
      <c r="E782" s="10">
        <v>10240</v>
      </c>
      <c r="F782" s="10">
        <v>64</v>
      </c>
      <c r="G782" s="30">
        <v>39687.575798611113</v>
      </c>
      <c r="H782" s="10" t="s">
        <v>16</v>
      </c>
      <c r="I782" s="11" t="s">
        <v>965</v>
      </c>
      <c r="J782" s="11" t="s">
        <v>966</v>
      </c>
      <c r="K782" s="11" t="s">
        <v>967</v>
      </c>
      <c r="L782" s="50">
        <v>661</v>
      </c>
      <c r="M782" s="50">
        <v>3571</v>
      </c>
      <c r="N782" s="50">
        <v>8186</v>
      </c>
      <c r="O782" s="50">
        <v>489</v>
      </c>
      <c r="P782" s="51">
        <v>0.13693643237188463</v>
      </c>
    </row>
    <row r="783" spans="1:16" customFormat="1" x14ac:dyDescent="0.35">
      <c r="A783" s="33">
        <f t="shared" si="12"/>
        <v>779</v>
      </c>
      <c r="B783" s="18" t="s">
        <v>4046</v>
      </c>
      <c r="C783" s="10">
        <v>546</v>
      </c>
      <c r="D783" s="10">
        <v>4059</v>
      </c>
      <c r="E783" s="10">
        <v>4002</v>
      </c>
      <c r="F783" s="10">
        <v>1</v>
      </c>
      <c r="G783" s="30">
        <v>39925.167685185188</v>
      </c>
      <c r="H783" s="10" t="s">
        <v>113</v>
      </c>
      <c r="I783" s="11" t="s">
        <v>6846</v>
      </c>
      <c r="J783" s="11" t="s">
        <v>4047</v>
      </c>
      <c r="K783" s="11" t="s">
        <v>4048</v>
      </c>
      <c r="L783" s="50">
        <v>751</v>
      </c>
      <c r="M783" s="50">
        <v>2787</v>
      </c>
      <c r="N783" s="50">
        <v>3659</v>
      </c>
      <c r="O783" s="50">
        <v>1272</v>
      </c>
      <c r="P783" s="51">
        <v>0.4564047362755651</v>
      </c>
    </row>
    <row r="784" spans="1:16" customFormat="1" x14ac:dyDescent="0.35">
      <c r="A784" s="33">
        <f t="shared" si="12"/>
        <v>780</v>
      </c>
      <c r="B784" s="18" t="s">
        <v>1608</v>
      </c>
      <c r="C784" s="10">
        <v>13</v>
      </c>
      <c r="D784" s="10">
        <v>4056</v>
      </c>
      <c r="E784" s="10">
        <v>3106</v>
      </c>
      <c r="F784" s="10">
        <v>7</v>
      </c>
      <c r="G784" s="30">
        <v>40576.562708333331</v>
      </c>
      <c r="H784" s="10" t="s">
        <v>13</v>
      </c>
      <c r="I784" s="11" t="s">
        <v>6847</v>
      </c>
      <c r="J784" s="11" t="s">
        <v>1609</v>
      </c>
      <c r="K784" s="11" t="s">
        <v>1610</v>
      </c>
      <c r="L784" s="50">
        <v>1187</v>
      </c>
      <c r="M784" s="50">
        <v>1093</v>
      </c>
      <c r="N784" s="50">
        <v>1560</v>
      </c>
      <c r="O784" s="50">
        <v>2963</v>
      </c>
      <c r="P784" s="51">
        <v>2.7108874656907593</v>
      </c>
    </row>
    <row r="785" spans="1:16" customFormat="1" x14ac:dyDescent="0.35">
      <c r="A785" s="33">
        <f t="shared" si="12"/>
        <v>781</v>
      </c>
      <c r="B785" s="18" t="s">
        <v>6848</v>
      </c>
      <c r="C785" s="10">
        <v>562</v>
      </c>
      <c r="D785" s="10">
        <v>4046</v>
      </c>
      <c r="E785" s="10">
        <v>6691</v>
      </c>
      <c r="F785" s="10">
        <v>1</v>
      </c>
      <c r="G785" s="30">
        <v>39904.270729166667</v>
      </c>
      <c r="H785" s="10" t="s">
        <v>112</v>
      </c>
      <c r="I785" s="11" t="s">
        <v>6849</v>
      </c>
      <c r="J785" s="11" t="s">
        <v>1037</v>
      </c>
      <c r="K785" s="11" t="s">
        <v>6850</v>
      </c>
      <c r="L785" s="50">
        <v>688</v>
      </c>
      <c r="M785" s="50">
        <v>3225</v>
      </c>
      <c r="N785" s="50">
        <v>5280</v>
      </c>
      <c r="O785" s="50">
        <v>821</v>
      </c>
      <c r="P785" s="51">
        <v>0.2545736434108527</v>
      </c>
    </row>
    <row r="786" spans="1:16" customFormat="1" x14ac:dyDescent="0.35">
      <c r="A786" s="33">
        <f t="shared" si="12"/>
        <v>782</v>
      </c>
      <c r="B786" s="18" t="s">
        <v>3450</v>
      </c>
      <c r="C786" s="10">
        <v>1353</v>
      </c>
      <c r="D786" s="10">
        <v>4029</v>
      </c>
      <c r="E786" s="10">
        <v>3965</v>
      </c>
      <c r="F786" s="10">
        <v>7</v>
      </c>
      <c r="G786" s="30">
        <v>39946.499247685184</v>
      </c>
      <c r="H786" s="10" t="s">
        <v>16</v>
      </c>
      <c r="I786" s="11" t="s">
        <v>6851</v>
      </c>
      <c r="J786" s="11" t="s">
        <v>3451</v>
      </c>
      <c r="K786" s="11" t="s">
        <v>3452</v>
      </c>
      <c r="L786" s="50">
        <v>1045</v>
      </c>
      <c r="M786" s="50">
        <v>1414</v>
      </c>
      <c r="N786" s="50">
        <v>898</v>
      </c>
      <c r="O786" s="50">
        <v>2615</v>
      </c>
      <c r="P786" s="51">
        <v>1.8493635077793493</v>
      </c>
    </row>
    <row r="787" spans="1:16" customFormat="1" x14ac:dyDescent="0.35">
      <c r="A787" s="33">
        <f t="shared" si="12"/>
        <v>783</v>
      </c>
      <c r="B787" s="18" t="s">
        <v>898</v>
      </c>
      <c r="C787" s="10">
        <v>4260</v>
      </c>
      <c r="D787" s="10">
        <v>4026</v>
      </c>
      <c r="E787" s="10">
        <v>1709</v>
      </c>
      <c r="F787" s="10">
        <v>73</v>
      </c>
      <c r="G787" s="30">
        <v>39586.299386574072</v>
      </c>
      <c r="H787" s="10" t="s">
        <v>16</v>
      </c>
      <c r="I787" s="11" t="s">
        <v>899</v>
      </c>
      <c r="J787" s="11" t="s">
        <v>6852</v>
      </c>
      <c r="K787" s="11" t="s">
        <v>900</v>
      </c>
      <c r="L787" s="50">
        <v>614</v>
      </c>
      <c r="M787" s="50">
        <v>4249</v>
      </c>
      <c r="N787" s="50">
        <v>1705</v>
      </c>
      <c r="O787" s="50">
        <v>-223</v>
      </c>
      <c r="P787" s="51">
        <v>-5.2482937161685103E-2</v>
      </c>
    </row>
    <row r="788" spans="1:16" customFormat="1" x14ac:dyDescent="0.35">
      <c r="A788" s="33">
        <f t="shared" si="12"/>
        <v>784</v>
      </c>
      <c r="B788" s="18" t="s">
        <v>4107</v>
      </c>
      <c r="C788" s="10">
        <v>103</v>
      </c>
      <c r="D788" s="10">
        <v>4021</v>
      </c>
      <c r="E788" s="10">
        <v>2071</v>
      </c>
      <c r="F788" s="10">
        <v>3</v>
      </c>
      <c r="G788" s="30">
        <v>39849.804120370369</v>
      </c>
      <c r="H788" s="10" t="s">
        <v>83</v>
      </c>
      <c r="I788" s="11" t="s">
        <v>6853</v>
      </c>
      <c r="J788" s="11" t="s">
        <v>4108</v>
      </c>
      <c r="K788" s="11" t="s">
        <v>4109</v>
      </c>
      <c r="L788" s="50">
        <v>809</v>
      </c>
      <c r="M788" s="50">
        <v>2371</v>
      </c>
      <c r="N788" s="50">
        <v>1860</v>
      </c>
      <c r="O788" s="50">
        <v>1650</v>
      </c>
      <c r="P788" s="51">
        <v>0.6959088991986504</v>
      </c>
    </row>
    <row r="789" spans="1:16" customFormat="1" x14ac:dyDescent="0.35">
      <c r="A789" s="33">
        <f t="shared" si="12"/>
        <v>785</v>
      </c>
      <c r="B789" s="18" t="s">
        <v>5712</v>
      </c>
      <c r="C789" s="10">
        <v>208</v>
      </c>
      <c r="D789" s="10">
        <v>4010</v>
      </c>
      <c r="E789" s="10">
        <v>2431</v>
      </c>
      <c r="F789" s="10">
        <v>1</v>
      </c>
      <c r="G789" s="30">
        <v>40484.658935185187</v>
      </c>
      <c r="H789" s="10" t="s">
        <v>42</v>
      </c>
      <c r="I789" s="11" t="s">
        <v>6854</v>
      </c>
      <c r="J789" s="11" t="s">
        <v>6855</v>
      </c>
      <c r="K789" s="11" t="s">
        <v>6856</v>
      </c>
      <c r="L789" s="52" t="s">
        <v>8394</v>
      </c>
      <c r="M789" s="52" t="s">
        <v>8394</v>
      </c>
      <c r="N789" s="52" t="s">
        <v>8394</v>
      </c>
      <c r="O789" s="52" t="s">
        <v>8394</v>
      </c>
      <c r="P789" s="53" t="s">
        <v>8394</v>
      </c>
    </row>
    <row r="790" spans="1:16" customFormat="1" x14ac:dyDescent="0.35">
      <c r="A790" s="33">
        <f t="shared" si="12"/>
        <v>786</v>
      </c>
      <c r="B790" s="18" t="s">
        <v>2901</v>
      </c>
      <c r="C790" s="10">
        <v>1418</v>
      </c>
      <c r="D790" s="10">
        <v>4003</v>
      </c>
      <c r="E790" s="10">
        <v>952</v>
      </c>
      <c r="F790" s="10">
        <v>1</v>
      </c>
      <c r="G790" s="30">
        <v>39542.619456018518</v>
      </c>
      <c r="H790" s="10" t="s">
        <v>16</v>
      </c>
      <c r="I790" s="11" t="s">
        <v>6857</v>
      </c>
      <c r="J790" s="11" t="s">
        <v>2902</v>
      </c>
      <c r="K790" s="11" t="s">
        <v>2903</v>
      </c>
      <c r="L790" s="50">
        <v>816</v>
      </c>
      <c r="M790" s="50">
        <v>2335</v>
      </c>
      <c r="N790" s="50">
        <v>370</v>
      </c>
      <c r="O790" s="50">
        <v>1668</v>
      </c>
      <c r="P790" s="51">
        <v>0.71434689507494642</v>
      </c>
    </row>
    <row r="791" spans="1:16" customFormat="1" x14ac:dyDescent="0.35">
      <c r="A791" s="33">
        <f t="shared" si="12"/>
        <v>787</v>
      </c>
      <c r="B791" s="18" t="s">
        <v>6858</v>
      </c>
      <c r="C791" s="10">
        <v>183</v>
      </c>
      <c r="D791" s="10">
        <v>3982</v>
      </c>
      <c r="E791" s="10">
        <v>1481</v>
      </c>
      <c r="F791" s="10">
        <v>1</v>
      </c>
      <c r="G791" s="30">
        <v>39890.464409722219</v>
      </c>
      <c r="H791" s="10" t="s">
        <v>13</v>
      </c>
      <c r="I791" s="11" t="s">
        <v>1045</v>
      </c>
      <c r="J791" s="11"/>
      <c r="K791" s="11" t="s">
        <v>6859</v>
      </c>
      <c r="L791" s="50">
        <v>693</v>
      </c>
      <c r="M791" s="50">
        <v>3203</v>
      </c>
      <c r="N791" s="50">
        <v>1140</v>
      </c>
      <c r="O791" s="50">
        <v>779</v>
      </c>
      <c r="P791" s="51">
        <v>0.24320949110209178</v>
      </c>
    </row>
    <row r="792" spans="1:16" customFormat="1" x14ac:dyDescent="0.35">
      <c r="A792" s="33">
        <f t="shared" si="12"/>
        <v>788</v>
      </c>
      <c r="B792" s="18" t="s">
        <v>3455</v>
      </c>
      <c r="C792" s="10">
        <v>1293</v>
      </c>
      <c r="D792" s="10">
        <v>3958</v>
      </c>
      <c r="E792" s="10">
        <v>24871</v>
      </c>
      <c r="F792" s="10">
        <v>9</v>
      </c>
      <c r="G792" s="30">
        <v>39329.73065972222</v>
      </c>
      <c r="H792" s="10" t="s">
        <v>16</v>
      </c>
      <c r="I792" s="11" t="s">
        <v>6860</v>
      </c>
      <c r="J792" s="11" t="s">
        <v>1232</v>
      </c>
      <c r="K792" s="11" t="s">
        <v>3456</v>
      </c>
      <c r="L792" s="50">
        <v>736</v>
      </c>
      <c r="M792" s="50">
        <v>2903</v>
      </c>
      <c r="N792" s="50">
        <v>21113</v>
      </c>
      <c r="O792" s="50">
        <v>1055</v>
      </c>
      <c r="P792" s="51">
        <v>0.36341715466758523</v>
      </c>
    </row>
    <row r="793" spans="1:16" customFormat="1" x14ac:dyDescent="0.35">
      <c r="A793" s="33">
        <f t="shared" si="12"/>
        <v>789</v>
      </c>
      <c r="B793" s="18" t="s">
        <v>4127</v>
      </c>
      <c r="C793" s="10">
        <v>417</v>
      </c>
      <c r="D793" s="10">
        <v>3944</v>
      </c>
      <c r="E793" s="10">
        <v>8024</v>
      </c>
      <c r="F793" s="10">
        <v>6</v>
      </c>
      <c r="G793" s="30">
        <v>40129.807118055556</v>
      </c>
      <c r="H793" s="10" t="s">
        <v>89</v>
      </c>
      <c r="I793" s="11" t="s">
        <v>4128</v>
      </c>
      <c r="J793" s="11"/>
      <c r="K793" s="11" t="s">
        <v>4129</v>
      </c>
      <c r="L793" s="50">
        <v>838</v>
      </c>
      <c r="M793" s="50">
        <v>2225</v>
      </c>
      <c r="N793" s="50">
        <v>6552</v>
      </c>
      <c r="O793" s="50">
        <v>1719</v>
      </c>
      <c r="P793" s="51">
        <v>0.77258426966292137</v>
      </c>
    </row>
    <row r="794" spans="1:16" customFormat="1" x14ac:dyDescent="0.35">
      <c r="A794" s="33">
        <f t="shared" si="12"/>
        <v>790</v>
      </c>
      <c r="B794" s="18" t="s">
        <v>4093</v>
      </c>
      <c r="C794" s="10">
        <v>616</v>
      </c>
      <c r="D794" s="10">
        <v>3926</v>
      </c>
      <c r="E794" s="10">
        <v>6520</v>
      </c>
      <c r="F794" s="10">
        <v>4</v>
      </c>
      <c r="G794" s="30">
        <v>39988.513541666667</v>
      </c>
      <c r="H794" s="10" t="s">
        <v>13</v>
      </c>
      <c r="I794" s="11" t="s">
        <v>4094</v>
      </c>
      <c r="J794" s="11" t="s">
        <v>3373</v>
      </c>
      <c r="K794" s="11" t="s">
        <v>4095</v>
      </c>
      <c r="L794" s="50">
        <v>795</v>
      </c>
      <c r="M794" s="50">
        <v>2432</v>
      </c>
      <c r="N794" s="50">
        <v>4229</v>
      </c>
      <c r="O794" s="50">
        <v>1494</v>
      </c>
      <c r="P794" s="51">
        <v>0.61430921052631582</v>
      </c>
    </row>
    <row r="795" spans="1:16" customFormat="1" x14ac:dyDescent="0.35">
      <c r="A795" s="33">
        <f t="shared" si="12"/>
        <v>791</v>
      </c>
      <c r="B795" s="18" t="s">
        <v>4051</v>
      </c>
      <c r="C795" s="10">
        <v>364</v>
      </c>
      <c r="D795" s="10">
        <v>3909</v>
      </c>
      <c r="E795" s="10">
        <v>13144</v>
      </c>
      <c r="F795" s="10">
        <v>2</v>
      </c>
      <c r="G795" s="30">
        <v>39408.422256944446</v>
      </c>
      <c r="H795" s="10" t="s">
        <v>16</v>
      </c>
      <c r="I795" s="11" t="s">
        <v>6861</v>
      </c>
      <c r="J795" s="11" t="s">
        <v>6862</v>
      </c>
      <c r="K795" s="11" t="s">
        <v>4052</v>
      </c>
      <c r="L795" s="50">
        <v>758</v>
      </c>
      <c r="M795" s="50">
        <v>2719</v>
      </c>
      <c r="N795" s="50">
        <v>10364</v>
      </c>
      <c r="O795" s="50">
        <v>1190</v>
      </c>
      <c r="P795" s="51">
        <v>0.43766090474439134</v>
      </c>
    </row>
    <row r="796" spans="1:16" customFormat="1" x14ac:dyDescent="0.35">
      <c r="A796" s="33">
        <f t="shared" si="12"/>
        <v>792</v>
      </c>
      <c r="B796" s="18" t="s">
        <v>5708</v>
      </c>
      <c r="C796" s="10">
        <v>2448</v>
      </c>
      <c r="D796" s="10">
        <v>3899</v>
      </c>
      <c r="E796" s="10">
        <v>2681</v>
      </c>
      <c r="F796" s="10">
        <v>79</v>
      </c>
      <c r="G796" s="30">
        <v>39839.751446759263</v>
      </c>
      <c r="H796" s="10" t="s">
        <v>16</v>
      </c>
      <c r="I796" s="11" t="s">
        <v>6863</v>
      </c>
      <c r="J796" s="11" t="s">
        <v>3936</v>
      </c>
      <c r="K796" s="11" t="s">
        <v>6864</v>
      </c>
      <c r="L796" s="50">
        <v>638</v>
      </c>
      <c r="M796" s="50">
        <v>3907</v>
      </c>
      <c r="N796" s="50">
        <v>2055</v>
      </c>
      <c r="O796" s="50">
        <v>-8</v>
      </c>
      <c r="P796" s="51">
        <v>-2.0476068594829791E-3</v>
      </c>
    </row>
    <row r="797" spans="1:16" customFormat="1" x14ac:dyDescent="0.35">
      <c r="A797" s="33">
        <f t="shared" si="12"/>
        <v>793</v>
      </c>
      <c r="B797" s="18" t="s">
        <v>1081</v>
      </c>
      <c r="C797" s="10">
        <v>600</v>
      </c>
      <c r="D797" s="10">
        <v>3881</v>
      </c>
      <c r="E797" s="10">
        <v>11258</v>
      </c>
      <c r="F797" s="10">
        <v>142</v>
      </c>
      <c r="G797" s="30">
        <v>39473.893125000002</v>
      </c>
      <c r="H797" s="10" t="s">
        <v>16</v>
      </c>
      <c r="I797" s="11" t="s">
        <v>6865</v>
      </c>
      <c r="J797" s="11" t="s">
        <v>1082</v>
      </c>
      <c r="K797" s="11" t="s">
        <v>1083</v>
      </c>
      <c r="L797" s="50">
        <v>720</v>
      </c>
      <c r="M797" s="50">
        <v>3014</v>
      </c>
      <c r="N797" s="50">
        <v>9077</v>
      </c>
      <c r="O797" s="50">
        <v>867</v>
      </c>
      <c r="P797" s="51">
        <v>0.28765759787657597</v>
      </c>
    </row>
    <row r="798" spans="1:16" customFormat="1" x14ac:dyDescent="0.35">
      <c r="A798" s="33">
        <f t="shared" si="12"/>
        <v>794</v>
      </c>
      <c r="B798" s="18" t="s">
        <v>942</v>
      </c>
      <c r="C798" s="10">
        <v>4353</v>
      </c>
      <c r="D798" s="10">
        <v>3875</v>
      </c>
      <c r="E798" s="10">
        <v>816</v>
      </c>
      <c r="F798" s="10">
        <v>0</v>
      </c>
      <c r="G798" s="30">
        <v>40324.379942129628</v>
      </c>
      <c r="H798" s="10" t="s">
        <v>16</v>
      </c>
      <c r="I798" s="11" t="s">
        <v>6866</v>
      </c>
      <c r="J798" s="11" t="s">
        <v>6867</v>
      </c>
      <c r="K798" s="11" t="s">
        <v>943</v>
      </c>
      <c r="L798" s="50">
        <v>654</v>
      </c>
      <c r="M798" s="50">
        <v>3768</v>
      </c>
      <c r="N798" s="50">
        <v>756</v>
      </c>
      <c r="O798" s="50">
        <v>107</v>
      </c>
      <c r="P798" s="51">
        <v>2.8397027600849258E-2</v>
      </c>
    </row>
    <row r="799" spans="1:16" customFormat="1" x14ac:dyDescent="0.35">
      <c r="A799" s="33">
        <f t="shared" si="12"/>
        <v>795</v>
      </c>
      <c r="B799" s="18" t="s">
        <v>1000</v>
      </c>
      <c r="C799" s="10">
        <v>1227</v>
      </c>
      <c r="D799" s="10">
        <v>3869</v>
      </c>
      <c r="E799" s="10">
        <v>14325</v>
      </c>
      <c r="F799" s="10">
        <v>80</v>
      </c>
      <c r="G799" s="30">
        <v>39364.548946759256</v>
      </c>
      <c r="H799" s="10" t="s">
        <v>16</v>
      </c>
      <c r="I799" s="11" t="s">
        <v>6868</v>
      </c>
      <c r="J799" s="11" t="s">
        <v>1001</v>
      </c>
      <c r="K799" s="11" t="s">
        <v>1002</v>
      </c>
      <c r="L799" s="50">
        <v>686</v>
      </c>
      <c r="M799" s="50">
        <v>3277</v>
      </c>
      <c r="N799" s="50">
        <v>10397</v>
      </c>
      <c r="O799" s="50">
        <v>592</v>
      </c>
      <c r="P799" s="51">
        <v>0.18065303631370155</v>
      </c>
    </row>
    <row r="800" spans="1:16" customFormat="1" x14ac:dyDescent="0.35">
      <c r="A800" s="33">
        <f t="shared" si="12"/>
        <v>796</v>
      </c>
      <c r="B800" s="18" t="s">
        <v>1135</v>
      </c>
      <c r="C800" s="10">
        <v>636</v>
      </c>
      <c r="D800" s="10">
        <v>3850</v>
      </c>
      <c r="E800" s="10">
        <v>6772</v>
      </c>
      <c r="F800" s="10">
        <v>466</v>
      </c>
      <c r="G800" s="30">
        <v>39311.376932870371</v>
      </c>
      <c r="H800" s="10" t="s">
        <v>16</v>
      </c>
      <c r="I800" s="11" t="s">
        <v>6869</v>
      </c>
      <c r="J800" s="11" t="s">
        <v>1136</v>
      </c>
      <c r="K800" s="11" t="s">
        <v>1137</v>
      </c>
      <c r="L800" s="50">
        <v>769</v>
      </c>
      <c r="M800" s="50">
        <v>2634</v>
      </c>
      <c r="N800" s="50">
        <v>4387</v>
      </c>
      <c r="O800" s="50">
        <v>1216</v>
      </c>
      <c r="P800" s="51">
        <v>0.46165527714502658</v>
      </c>
    </row>
    <row r="801" spans="1:16" customFormat="1" x14ac:dyDescent="0.35">
      <c r="A801" s="33">
        <f t="shared" si="12"/>
        <v>797</v>
      </c>
      <c r="B801" s="18" t="s">
        <v>6870</v>
      </c>
      <c r="C801" s="10">
        <v>3791</v>
      </c>
      <c r="D801" s="10">
        <v>3839</v>
      </c>
      <c r="E801" s="10">
        <v>24992</v>
      </c>
      <c r="F801" s="10">
        <v>2</v>
      </c>
      <c r="G801" s="30">
        <v>39310.546736111108</v>
      </c>
      <c r="H801" s="10" t="s">
        <v>16</v>
      </c>
      <c r="I801" s="11" t="s">
        <v>935</v>
      </c>
      <c r="J801" s="11" t="s">
        <v>936</v>
      </c>
      <c r="K801" s="11" t="s">
        <v>6871</v>
      </c>
      <c r="L801" s="50">
        <v>633</v>
      </c>
      <c r="M801" s="50">
        <v>3958</v>
      </c>
      <c r="N801" s="50">
        <v>24992</v>
      </c>
      <c r="O801" s="50">
        <v>-119</v>
      </c>
      <c r="P801" s="51">
        <v>-3.0065689742294087E-2</v>
      </c>
    </row>
    <row r="802" spans="1:16" customFormat="1" x14ac:dyDescent="0.35">
      <c r="A802" s="33">
        <f t="shared" si="12"/>
        <v>798</v>
      </c>
      <c r="B802" s="18" t="s">
        <v>3110</v>
      </c>
      <c r="C802" s="10">
        <v>1</v>
      </c>
      <c r="D802" s="10">
        <v>3814</v>
      </c>
      <c r="E802" s="10">
        <v>39</v>
      </c>
      <c r="F802" s="10">
        <v>0</v>
      </c>
      <c r="G802" s="30">
        <v>39703.266921296294</v>
      </c>
      <c r="H802" s="10" t="s">
        <v>16</v>
      </c>
      <c r="I802" s="11" t="s">
        <v>3111</v>
      </c>
      <c r="J802" s="11" t="s">
        <v>3112</v>
      </c>
      <c r="K802" s="11" t="s">
        <v>3113</v>
      </c>
      <c r="L802" s="50">
        <v>759</v>
      </c>
      <c r="M802" s="50">
        <v>2710</v>
      </c>
      <c r="N802" s="50">
        <v>39</v>
      </c>
      <c r="O802" s="50">
        <v>1104</v>
      </c>
      <c r="P802" s="51">
        <v>0.40738007380073799</v>
      </c>
    </row>
    <row r="803" spans="1:16" customFormat="1" x14ac:dyDescent="0.35">
      <c r="A803" s="33">
        <f t="shared" si="12"/>
        <v>799</v>
      </c>
      <c r="B803" s="18" t="s">
        <v>6872</v>
      </c>
      <c r="C803" s="10">
        <v>379</v>
      </c>
      <c r="D803" s="10">
        <v>3814</v>
      </c>
      <c r="E803" s="10">
        <v>9900</v>
      </c>
      <c r="F803" s="10">
        <v>13</v>
      </c>
      <c r="G803" s="30">
        <v>40300.635775462964</v>
      </c>
      <c r="H803" s="10" t="s">
        <v>74</v>
      </c>
      <c r="I803" s="11" t="s">
        <v>6873</v>
      </c>
      <c r="J803" s="11" t="s">
        <v>1226</v>
      </c>
      <c r="K803" s="11" t="s">
        <v>6874</v>
      </c>
      <c r="L803" s="50">
        <v>827</v>
      </c>
      <c r="M803" s="50">
        <v>2291</v>
      </c>
      <c r="N803" s="50">
        <v>5884</v>
      </c>
      <c r="O803" s="50">
        <v>1523</v>
      </c>
      <c r="P803" s="51">
        <v>0.6647752073330423</v>
      </c>
    </row>
    <row r="804" spans="1:16" customFormat="1" x14ac:dyDescent="0.35">
      <c r="A804" s="33">
        <f t="shared" si="12"/>
        <v>800</v>
      </c>
      <c r="B804" s="18" t="s">
        <v>4267</v>
      </c>
      <c r="C804" s="10">
        <v>90</v>
      </c>
      <c r="D804" s="10">
        <v>3785</v>
      </c>
      <c r="E804" s="10">
        <v>1110</v>
      </c>
      <c r="F804" s="10">
        <v>0</v>
      </c>
      <c r="G804" s="30">
        <v>40490.198506944442</v>
      </c>
      <c r="H804" s="10"/>
      <c r="I804" s="11" t="s">
        <v>4268</v>
      </c>
      <c r="J804" s="11" t="s">
        <v>3274</v>
      </c>
      <c r="K804" s="11" t="s">
        <v>4269</v>
      </c>
      <c r="L804" s="50">
        <v>951</v>
      </c>
      <c r="M804" s="50">
        <v>1661</v>
      </c>
      <c r="N804" s="50">
        <v>837</v>
      </c>
      <c r="O804" s="50">
        <v>2124</v>
      </c>
      <c r="P804" s="51">
        <v>1.2787477423239013</v>
      </c>
    </row>
    <row r="805" spans="1:16" customFormat="1" x14ac:dyDescent="0.35">
      <c r="A805" s="33">
        <f t="shared" si="12"/>
        <v>801</v>
      </c>
      <c r="B805" s="18" t="s">
        <v>3993</v>
      </c>
      <c r="C805" s="10">
        <v>1546</v>
      </c>
      <c r="D805" s="10">
        <v>3768</v>
      </c>
      <c r="E805" s="10">
        <v>32034</v>
      </c>
      <c r="F805" s="10">
        <v>314</v>
      </c>
      <c r="G805" s="30">
        <v>39154.459537037037</v>
      </c>
      <c r="H805" s="10" t="s">
        <v>16</v>
      </c>
      <c r="I805" s="11" t="s">
        <v>6875</v>
      </c>
      <c r="J805" s="11" t="s">
        <v>3994</v>
      </c>
      <c r="K805" s="11" t="s">
        <v>3995</v>
      </c>
      <c r="L805" s="50">
        <v>712</v>
      </c>
      <c r="M805" s="50">
        <v>3063</v>
      </c>
      <c r="N805" s="50">
        <v>27723</v>
      </c>
      <c r="O805" s="50">
        <v>705</v>
      </c>
      <c r="P805" s="51">
        <v>0.23016650342801176</v>
      </c>
    </row>
    <row r="806" spans="1:16" customFormat="1" x14ac:dyDescent="0.35">
      <c r="A806" s="33">
        <f t="shared" si="12"/>
        <v>802</v>
      </c>
      <c r="B806" s="18" t="s">
        <v>3480</v>
      </c>
      <c r="C806" s="10">
        <v>316</v>
      </c>
      <c r="D806" s="10">
        <v>3768</v>
      </c>
      <c r="E806" s="10">
        <v>35348</v>
      </c>
      <c r="F806" s="10">
        <v>22</v>
      </c>
      <c r="G806" s="30">
        <v>39979.719872685186</v>
      </c>
      <c r="H806" s="10" t="s">
        <v>13</v>
      </c>
      <c r="I806" s="11" t="s">
        <v>6876</v>
      </c>
      <c r="J806" s="11" t="s">
        <v>3481</v>
      </c>
      <c r="K806" s="11" t="s">
        <v>3482</v>
      </c>
      <c r="L806" s="50">
        <v>762</v>
      </c>
      <c r="M806" s="50">
        <v>2688</v>
      </c>
      <c r="N806" s="50">
        <v>27993</v>
      </c>
      <c r="O806" s="50">
        <v>1080</v>
      </c>
      <c r="P806" s="51">
        <v>0.4017857142857143</v>
      </c>
    </row>
    <row r="807" spans="1:16" customFormat="1" x14ac:dyDescent="0.35">
      <c r="A807" s="33">
        <f t="shared" si="12"/>
        <v>803</v>
      </c>
      <c r="B807" s="18" t="s">
        <v>1202</v>
      </c>
      <c r="C807" s="10">
        <v>661</v>
      </c>
      <c r="D807" s="10">
        <v>3766</v>
      </c>
      <c r="E807" s="10">
        <v>1845</v>
      </c>
      <c r="F807" s="10">
        <v>5</v>
      </c>
      <c r="G807" s="30">
        <v>39868.308263888888</v>
      </c>
      <c r="H807" s="10" t="s">
        <v>83</v>
      </c>
      <c r="I807" s="11" t="s">
        <v>6877</v>
      </c>
      <c r="J807" s="11" t="s">
        <v>1203</v>
      </c>
      <c r="K807" s="11" t="s">
        <v>1204</v>
      </c>
      <c r="L807" s="50">
        <v>796</v>
      </c>
      <c r="M807" s="50">
        <v>2429</v>
      </c>
      <c r="N807" s="50">
        <v>1067</v>
      </c>
      <c r="O807" s="50">
        <v>1337</v>
      </c>
      <c r="P807" s="51">
        <v>0.55043227665706052</v>
      </c>
    </row>
    <row r="808" spans="1:16" customFormat="1" x14ac:dyDescent="0.35">
      <c r="A808" s="33">
        <f t="shared" si="12"/>
        <v>804</v>
      </c>
      <c r="B808" s="18" t="s">
        <v>1147</v>
      </c>
      <c r="C808" s="10">
        <v>1043</v>
      </c>
      <c r="D808" s="10">
        <v>3737</v>
      </c>
      <c r="E808" s="10">
        <v>9659</v>
      </c>
      <c r="F808" s="10">
        <v>547</v>
      </c>
      <c r="G808" s="30">
        <v>39893.498090277775</v>
      </c>
      <c r="H808" s="10" t="s">
        <v>16</v>
      </c>
      <c r="I808" s="11" t="s">
        <v>1148</v>
      </c>
      <c r="J808" s="11" t="s">
        <v>1149</v>
      </c>
      <c r="K808" s="11" t="s">
        <v>1150</v>
      </c>
      <c r="L808" s="50">
        <v>771</v>
      </c>
      <c r="M808" s="50">
        <v>2617</v>
      </c>
      <c r="N808" s="50">
        <v>6789</v>
      </c>
      <c r="O808" s="50">
        <v>1120</v>
      </c>
      <c r="P808" s="51">
        <v>0.4279709591134887</v>
      </c>
    </row>
    <row r="809" spans="1:16" customFormat="1" x14ac:dyDescent="0.35">
      <c r="A809" s="33">
        <f t="shared" si="12"/>
        <v>805</v>
      </c>
      <c r="B809" s="18" t="s">
        <v>4039</v>
      </c>
      <c r="C809" s="10">
        <v>2634</v>
      </c>
      <c r="D809" s="10">
        <v>3727</v>
      </c>
      <c r="E809" s="10">
        <v>3220</v>
      </c>
      <c r="F809" s="10">
        <v>416</v>
      </c>
      <c r="G809" s="30">
        <v>39137.346250000002</v>
      </c>
      <c r="H809" s="10" t="s">
        <v>16</v>
      </c>
      <c r="I809" s="11" t="s">
        <v>6878</v>
      </c>
      <c r="J809" s="11" t="s">
        <v>4040</v>
      </c>
      <c r="K809" s="11" t="s">
        <v>4041</v>
      </c>
      <c r="L809" s="50">
        <v>745</v>
      </c>
      <c r="M809" s="50">
        <v>2831</v>
      </c>
      <c r="N809" s="50">
        <v>2556</v>
      </c>
      <c r="O809" s="50">
        <v>896</v>
      </c>
      <c r="P809" s="51">
        <v>0.31649593783115509</v>
      </c>
    </row>
    <row r="810" spans="1:16" customFormat="1" x14ac:dyDescent="0.35">
      <c r="A810" s="33">
        <f t="shared" si="12"/>
        <v>806</v>
      </c>
      <c r="B810" s="18" t="s">
        <v>4053</v>
      </c>
      <c r="C810" s="10">
        <v>208</v>
      </c>
      <c r="D810" s="10">
        <v>3726</v>
      </c>
      <c r="E810" s="10">
        <v>1629</v>
      </c>
      <c r="F810" s="10">
        <v>41</v>
      </c>
      <c r="G810" s="30">
        <v>40057.725057870368</v>
      </c>
      <c r="H810" s="10" t="s">
        <v>16</v>
      </c>
      <c r="I810" s="11" t="s">
        <v>6879</v>
      </c>
      <c r="J810" s="11" t="s">
        <v>4054</v>
      </c>
      <c r="K810" s="11" t="s">
        <v>4055</v>
      </c>
      <c r="L810" s="50">
        <v>760</v>
      </c>
      <c r="M810" s="50">
        <v>2698</v>
      </c>
      <c r="N810" s="50">
        <v>1117</v>
      </c>
      <c r="O810" s="50">
        <v>1028</v>
      </c>
      <c r="P810" s="51">
        <v>0.3810229799851742</v>
      </c>
    </row>
    <row r="811" spans="1:16" customFormat="1" x14ac:dyDescent="0.35">
      <c r="A811" s="33">
        <f t="shared" si="12"/>
        <v>807</v>
      </c>
      <c r="B811" s="18" t="s">
        <v>4180</v>
      </c>
      <c r="C811" s="10">
        <v>1864</v>
      </c>
      <c r="D811" s="10">
        <v>3726</v>
      </c>
      <c r="E811" s="10">
        <v>6948</v>
      </c>
      <c r="F811" s="10">
        <v>2</v>
      </c>
      <c r="G811" s="30">
        <v>40428.569918981484</v>
      </c>
      <c r="H811" s="10"/>
      <c r="I811" s="11" t="s">
        <v>4181</v>
      </c>
      <c r="J811" s="11" t="s">
        <v>4182</v>
      </c>
      <c r="K811" s="11" t="s">
        <v>4183</v>
      </c>
      <c r="L811" s="50">
        <v>879</v>
      </c>
      <c r="M811" s="50">
        <v>1996</v>
      </c>
      <c r="N811" s="50">
        <v>4539</v>
      </c>
      <c r="O811" s="50">
        <v>1730</v>
      </c>
      <c r="P811" s="51">
        <v>0.86673346693386777</v>
      </c>
    </row>
    <row r="812" spans="1:16" customFormat="1" x14ac:dyDescent="0.35">
      <c r="A812" s="33">
        <f t="shared" si="12"/>
        <v>808</v>
      </c>
      <c r="B812" s="18" t="s">
        <v>929</v>
      </c>
      <c r="C812" s="10">
        <v>4233</v>
      </c>
      <c r="D812" s="10">
        <v>3719</v>
      </c>
      <c r="E812" s="10">
        <v>5913</v>
      </c>
      <c r="F812" s="10">
        <v>2</v>
      </c>
      <c r="G812" s="30">
        <v>40088.686018518521</v>
      </c>
      <c r="H812" s="10" t="s">
        <v>16</v>
      </c>
      <c r="I812" s="11"/>
      <c r="J812" s="11" t="s">
        <v>930</v>
      </c>
      <c r="K812" s="11" t="s">
        <v>931</v>
      </c>
      <c r="L812" s="50">
        <v>642</v>
      </c>
      <c r="M812" s="50">
        <v>3892</v>
      </c>
      <c r="N812" s="50">
        <v>5730</v>
      </c>
      <c r="O812" s="50">
        <v>-173</v>
      </c>
      <c r="P812" s="51">
        <v>-4.4450154162384375E-2</v>
      </c>
    </row>
    <row r="813" spans="1:16" customFormat="1" x14ac:dyDescent="0.35">
      <c r="A813" s="33">
        <f t="shared" si="12"/>
        <v>809</v>
      </c>
      <c r="B813" s="18" t="s">
        <v>6880</v>
      </c>
      <c r="C813" s="10">
        <v>3995</v>
      </c>
      <c r="D813" s="10">
        <v>3702</v>
      </c>
      <c r="E813" s="10">
        <v>6495</v>
      </c>
      <c r="F813" s="10">
        <v>3</v>
      </c>
      <c r="G813" s="30">
        <v>39966.542083333334</v>
      </c>
      <c r="H813" s="10" t="s">
        <v>42</v>
      </c>
      <c r="I813" s="11" t="s">
        <v>6881</v>
      </c>
      <c r="J813" s="11" t="s">
        <v>4140</v>
      </c>
      <c r="K813" s="11" t="s">
        <v>6882</v>
      </c>
      <c r="L813" s="50">
        <v>847</v>
      </c>
      <c r="M813" s="50">
        <v>2161</v>
      </c>
      <c r="N813" s="50">
        <v>2515</v>
      </c>
      <c r="O813" s="50">
        <v>1541</v>
      </c>
      <c r="P813" s="51">
        <v>0.71309578898658033</v>
      </c>
    </row>
    <row r="814" spans="1:16" customFormat="1" x14ac:dyDescent="0.35">
      <c r="A814" s="33">
        <f t="shared" si="12"/>
        <v>810</v>
      </c>
      <c r="B814" s="18" t="s">
        <v>1012</v>
      </c>
      <c r="C814" s="10">
        <v>430</v>
      </c>
      <c r="D814" s="10">
        <v>3683</v>
      </c>
      <c r="E814" s="10">
        <v>1941</v>
      </c>
      <c r="F814" s="10">
        <v>0</v>
      </c>
      <c r="G814" s="30">
        <v>39875.384629629632</v>
      </c>
      <c r="H814" s="10" t="s">
        <v>16</v>
      </c>
      <c r="I814" s="11" t="s">
        <v>6883</v>
      </c>
      <c r="J814" s="11" t="s">
        <v>1013</v>
      </c>
      <c r="K814" s="11" t="s">
        <v>1014</v>
      </c>
      <c r="L814" s="50">
        <v>687</v>
      </c>
      <c r="M814" s="50">
        <v>3243</v>
      </c>
      <c r="N814" s="50">
        <v>1608</v>
      </c>
      <c r="O814" s="50">
        <v>440</v>
      </c>
      <c r="P814" s="51">
        <v>0.1356768424298489</v>
      </c>
    </row>
    <row r="815" spans="1:16" customFormat="1" x14ac:dyDescent="0.35">
      <c r="A815" s="33">
        <f t="shared" si="12"/>
        <v>811</v>
      </c>
      <c r="B815" s="18" t="s">
        <v>6884</v>
      </c>
      <c r="C815" s="10">
        <v>780</v>
      </c>
      <c r="D815" s="10">
        <v>3678</v>
      </c>
      <c r="E815" s="10">
        <v>13118</v>
      </c>
      <c r="F815" s="10">
        <v>11</v>
      </c>
      <c r="G815" s="30">
        <v>39897.480983796297</v>
      </c>
      <c r="H815" s="10" t="s">
        <v>13</v>
      </c>
      <c r="I815" s="11" t="s">
        <v>6885</v>
      </c>
      <c r="J815" s="11" t="s">
        <v>1234</v>
      </c>
      <c r="K815" s="11" t="s">
        <v>6886</v>
      </c>
      <c r="L815" s="50">
        <v>807</v>
      </c>
      <c r="M815" s="50">
        <v>2400</v>
      </c>
      <c r="N815" s="50">
        <v>9766</v>
      </c>
      <c r="O815" s="50">
        <v>1278</v>
      </c>
      <c r="P815" s="51">
        <v>0.53249999999999997</v>
      </c>
    </row>
    <row r="816" spans="1:16" customFormat="1" x14ac:dyDescent="0.35">
      <c r="A816" s="33">
        <f t="shared" si="12"/>
        <v>812</v>
      </c>
      <c r="B816" s="18" t="s">
        <v>6887</v>
      </c>
      <c r="C816" s="10">
        <v>2634</v>
      </c>
      <c r="D816" s="10">
        <v>3672</v>
      </c>
      <c r="E816" s="10">
        <v>11342</v>
      </c>
      <c r="F816" s="10">
        <v>187</v>
      </c>
      <c r="G816" s="30">
        <v>39246.945983796293</v>
      </c>
      <c r="H816" s="10" t="s">
        <v>16</v>
      </c>
      <c r="I816" s="11" t="s">
        <v>3538</v>
      </c>
      <c r="J816" s="11" t="s">
        <v>928</v>
      </c>
      <c r="K816" s="11" t="s">
        <v>6888</v>
      </c>
      <c r="L816" s="50">
        <v>644</v>
      </c>
      <c r="M816" s="50">
        <v>3871</v>
      </c>
      <c r="N816" s="50">
        <v>10402</v>
      </c>
      <c r="O816" s="50">
        <v>-199</v>
      </c>
      <c r="P816" s="51">
        <v>-5.1407904934125552E-2</v>
      </c>
    </row>
    <row r="817" spans="1:16" customFormat="1" x14ac:dyDescent="0.35">
      <c r="A817" s="33">
        <f t="shared" si="12"/>
        <v>813</v>
      </c>
      <c r="B817" s="18" t="s">
        <v>1127</v>
      </c>
      <c r="C817" s="10">
        <v>925</v>
      </c>
      <c r="D817" s="10">
        <v>3672</v>
      </c>
      <c r="E817" s="10">
        <v>7905</v>
      </c>
      <c r="F817" s="10">
        <v>3</v>
      </c>
      <c r="G817" s="30">
        <v>39936.813761574071</v>
      </c>
      <c r="H817" s="10" t="s">
        <v>42</v>
      </c>
      <c r="I817" s="11" t="s">
        <v>6889</v>
      </c>
      <c r="J817" s="11" t="s">
        <v>6890</v>
      </c>
      <c r="K817" s="11" t="s">
        <v>1128</v>
      </c>
      <c r="L817" s="50">
        <v>754</v>
      </c>
      <c r="M817" s="50">
        <v>2759</v>
      </c>
      <c r="N817" s="50">
        <v>6546</v>
      </c>
      <c r="O817" s="50">
        <v>913</v>
      </c>
      <c r="P817" s="51">
        <v>0.33091699891264953</v>
      </c>
    </row>
    <row r="818" spans="1:16" customFormat="1" x14ac:dyDescent="0.35">
      <c r="A818" s="33">
        <f t="shared" si="12"/>
        <v>814</v>
      </c>
      <c r="B818" s="18" t="s">
        <v>3457</v>
      </c>
      <c r="C818" s="10">
        <v>619</v>
      </c>
      <c r="D818" s="10">
        <v>3668</v>
      </c>
      <c r="E818" s="10">
        <v>3062</v>
      </c>
      <c r="F818" s="10">
        <v>2</v>
      </c>
      <c r="G818" s="30">
        <v>40137.788738425923</v>
      </c>
      <c r="H818" s="10" t="s">
        <v>42</v>
      </c>
      <c r="I818" s="11" t="s">
        <v>6891</v>
      </c>
      <c r="J818" s="11" t="s">
        <v>3458</v>
      </c>
      <c r="K818" s="11" t="s">
        <v>3459</v>
      </c>
      <c r="L818" s="50">
        <v>831</v>
      </c>
      <c r="M818" s="50">
        <v>2256</v>
      </c>
      <c r="N818" s="50">
        <v>2473</v>
      </c>
      <c r="O818" s="50">
        <v>1412</v>
      </c>
      <c r="P818" s="51">
        <v>0.62588652482269502</v>
      </c>
    </row>
    <row r="819" spans="1:16" customFormat="1" x14ac:dyDescent="0.35">
      <c r="A819" s="33">
        <f t="shared" si="12"/>
        <v>815</v>
      </c>
      <c r="B819" s="18" t="s">
        <v>1101</v>
      </c>
      <c r="C819" s="10">
        <v>994</v>
      </c>
      <c r="D819" s="10">
        <v>3626</v>
      </c>
      <c r="E819" s="10">
        <v>4941</v>
      </c>
      <c r="F819" s="10">
        <v>6</v>
      </c>
      <c r="G819" s="30">
        <v>39904.213310185187</v>
      </c>
      <c r="H819" s="10" t="s">
        <v>16</v>
      </c>
      <c r="I819" s="11" t="s">
        <v>6892</v>
      </c>
      <c r="J819" s="11" t="s">
        <v>1102</v>
      </c>
      <c r="K819" s="11" t="s">
        <v>1103</v>
      </c>
      <c r="L819" s="50">
        <v>746</v>
      </c>
      <c r="M819" s="50">
        <v>2828</v>
      </c>
      <c r="N819" s="50">
        <v>3933</v>
      </c>
      <c r="O819" s="50">
        <v>798</v>
      </c>
      <c r="P819" s="51">
        <v>0.28217821782178215</v>
      </c>
    </row>
    <row r="820" spans="1:16" customFormat="1" x14ac:dyDescent="0.35">
      <c r="A820" s="33">
        <f t="shared" si="12"/>
        <v>816</v>
      </c>
      <c r="B820" s="18" t="s">
        <v>939</v>
      </c>
      <c r="C820" s="10">
        <v>4205</v>
      </c>
      <c r="D820" s="10">
        <v>3624</v>
      </c>
      <c r="E820" s="10">
        <v>41</v>
      </c>
      <c r="F820" s="10">
        <v>0</v>
      </c>
      <c r="G820" s="30">
        <v>40016.700509259259</v>
      </c>
      <c r="H820" s="10" t="s">
        <v>16</v>
      </c>
      <c r="I820" s="11"/>
      <c r="J820" s="11"/>
      <c r="K820" s="11" t="s">
        <v>940</v>
      </c>
      <c r="L820" s="50">
        <v>652</v>
      </c>
      <c r="M820" s="50">
        <v>3791</v>
      </c>
      <c r="N820" s="50">
        <v>41</v>
      </c>
      <c r="O820" s="50">
        <v>-167</v>
      </c>
      <c r="P820" s="51">
        <v>-4.405170139804801E-2</v>
      </c>
    </row>
    <row r="821" spans="1:16" customFormat="1" x14ac:dyDescent="0.35">
      <c r="A821" s="33">
        <f t="shared" si="12"/>
        <v>817</v>
      </c>
      <c r="B821" s="18" t="s">
        <v>5713</v>
      </c>
      <c r="C821" s="10">
        <v>2731</v>
      </c>
      <c r="D821" s="10">
        <v>3603</v>
      </c>
      <c r="E821" s="10">
        <v>111</v>
      </c>
      <c r="F821" s="10">
        <v>0</v>
      </c>
      <c r="G821" s="30">
        <v>40351.545219907406</v>
      </c>
      <c r="H821" s="10" t="s">
        <v>16</v>
      </c>
      <c r="I821" s="11" t="s">
        <v>6893</v>
      </c>
      <c r="J821" s="11" t="s">
        <v>6894</v>
      </c>
      <c r="K821" s="11" t="s">
        <v>6895</v>
      </c>
      <c r="L821" s="52" t="s">
        <v>8394</v>
      </c>
      <c r="M821" s="52" t="s">
        <v>8394</v>
      </c>
      <c r="N821" s="52" t="s">
        <v>8394</v>
      </c>
      <c r="O821" s="52" t="s">
        <v>8394</v>
      </c>
      <c r="P821" s="53" t="s">
        <v>8394</v>
      </c>
    </row>
    <row r="822" spans="1:16" customFormat="1" x14ac:dyDescent="0.35">
      <c r="A822" s="33">
        <f t="shared" si="12"/>
        <v>818</v>
      </c>
      <c r="B822" s="18" t="s">
        <v>4016</v>
      </c>
      <c r="C822" s="10">
        <v>266</v>
      </c>
      <c r="D822" s="10">
        <v>3597</v>
      </c>
      <c r="E822" s="10">
        <v>14919</v>
      </c>
      <c r="F822" s="10">
        <v>4875</v>
      </c>
      <c r="G822" s="30">
        <v>39179.009652777779</v>
      </c>
      <c r="H822" s="10" t="s">
        <v>16</v>
      </c>
      <c r="I822" s="11" t="s">
        <v>6896</v>
      </c>
      <c r="J822" s="11" t="s">
        <v>4017</v>
      </c>
      <c r="K822" s="11" t="s">
        <v>4018</v>
      </c>
      <c r="L822" s="50">
        <v>730</v>
      </c>
      <c r="M822" s="50">
        <v>2945</v>
      </c>
      <c r="N822" s="50">
        <v>12857</v>
      </c>
      <c r="O822" s="50">
        <v>652</v>
      </c>
      <c r="P822" s="51">
        <v>0.22139219015280137</v>
      </c>
    </row>
    <row r="823" spans="1:16" customFormat="1" x14ac:dyDescent="0.35">
      <c r="A823" s="33">
        <f t="shared" si="12"/>
        <v>819</v>
      </c>
      <c r="B823" s="18" t="s">
        <v>6897</v>
      </c>
      <c r="C823" s="10">
        <v>681</v>
      </c>
      <c r="D823" s="10">
        <v>3597</v>
      </c>
      <c r="E823" s="10">
        <v>29493</v>
      </c>
      <c r="F823" s="10">
        <v>378</v>
      </c>
      <c r="G823" s="30">
        <v>39953.372488425928</v>
      </c>
      <c r="H823" s="10" t="s">
        <v>13</v>
      </c>
      <c r="I823" s="11" t="s">
        <v>6898</v>
      </c>
      <c r="J823" s="11" t="s">
        <v>6899</v>
      </c>
      <c r="K823" s="11" t="s">
        <v>6900</v>
      </c>
      <c r="L823" s="50">
        <v>790</v>
      </c>
      <c r="M823" s="50">
        <v>2479</v>
      </c>
      <c r="N823" s="50">
        <v>20188</v>
      </c>
      <c r="O823" s="50">
        <v>1118</v>
      </c>
      <c r="P823" s="51">
        <v>0.45098830173457038</v>
      </c>
    </row>
    <row r="824" spans="1:16" customFormat="1" x14ac:dyDescent="0.35">
      <c r="A824" s="33">
        <f t="shared" si="12"/>
        <v>820</v>
      </c>
      <c r="B824" s="18" t="s">
        <v>1019</v>
      </c>
      <c r="C824" s="10">
        <v>1605</v>
      </c>
      <c r="D824" s="10">
        <v>3591</v>
      </c>
      <c r="E824" s="10">
        <v>2926</v>
      </c>
      <c r="F824" s="10">
        <v>167</v>
      </c>
      <c r="G824" s="30">
        <v>39888.546041666668</v>
      </c>
      <c r="H824" s="10" t="s">
        <v>16</v>
      </c>
      <c r="I824" s="11" t="s">
        <v>1020</v>
      </c>
      <c r="J824" s="11" t="s">
        <v>1021</v>
      </c>
      <c r="K824" s="11" t="s">
        <v>1022</v>
      </c>
      <c r="L824" s="50">
        <v>698</v>
      </c>
      <c r="M824" s="50">
        <v>3165</v>
      </c>
      <c r="N824" s="50">
        <v>2631</v>
      </c>
      <c r="O824" s="50">
        <v>426</v>
      </c>
      <c r="P824" s="51">
        <v>0.13459715639810427</v>
      </c>
    </row>
    <row r="825" spans="1:16" customFormat="1" x14ac:dyDescent="0.35">
      <c r="A825" s="33">
        <f t="shared" si="12"/>
        <v>821</v>
      </c>
      <c r="B825" s="18" t="s">
        <v>4138</v>
      </c>
      <c r="C825" s="10">
        <v>1203</v>
      </c>
      <c r="D825" s="10">
        <v>3586</v>
      </c>
      <c r="E825" s="10">
        <v>17304</v>
      </c>
      <c r="F825" s="10">
        <v>18</v>
      </c>
      <c r="G825" s="30">
        <v>39942.553518518522</v>
      </c>
      <c r="H825" s="10" t="s">
        <v>13</v>
      </c>
      <c r="I825" s="11" t="s">
        <v>6901</v>
      </c>
      <c r="J825" s="11" t="s">
        <v>2043</v>
      </c>
      <c r="K825" s="11" t="s">
        <v>4139</v>
      </c>
      <c r="L825" s="50">
        <v>845</v>
      </c>
      <c r="M825" s="50">
        <v>2167</v>
      </c>
      <c r="N825" s="50">
        <v>11886</v>
      </c>
      <c r="O825" s="50">
        <v>1419</v>
      </c>
      <c r="P825" s="51">
        <v>0.65482233502538068</v>
      </c>
    </row>
    <row r="826" spans="1:16" customFormat="1" x14ac:dyDescent="0.35">
      <c r="A826" s="33">
        <f t="shared" si="12"/>
        <v>822</v>
      </c>
      <c r="B826" s="18" t="s">
        <v>1151</v>
      </c>
      <c r="C826" s="10">
        <v>3702</v>
      </c>
      <c r="D826" s="10">
        <v>3583</v>
      </c>
      <c r="E826" s="10">
        <v>13932</v>
      </c>
      <c r="F826" s="10">
        <v>8</v>
      </c>
      <c r="G826" s="30">
        <v>39596.863125000003</v>
      </c>
      <c r="H826" s="10" t="s">
        <v>16</v>
      </c>
      <c r="I826" s="11" t="s">
        <v>6902</v>
      </c>
      <c r="J826" s="11" t="s">
        <v>4001</v>
      </c>
      <c r="K826" s="11" t="s">
        <v>1152</v>
      </c>
      <c r="L826" s="50">
        <v>717</v>
      </c>
      <c r="M826" s="50">
        <v>3023</v>
      </c>
      <c r="N826" s="50">
        <v>12000</v>
      </c>
      <c r="O826" s="50">
        <v>560</v>
      </c>
      <c r="P826" s="51">
        <v>0.185246443929871</v>
      </c>
    </row>
    <row r="827" spans="1:16" customFormat="1" x14ac:dyDescent="0.35">
      <c r="A827" s="33">
        <f t="shared" si="12"/>
        <v>823</v>
      </c>
      <c r="B827" s="18" t="s">
        <v>5715</v>
      </c>
      <c r="C827" s="10">
        <v>641</v>
      </c>
      <c r="D827" s="10">
        <v>3577</v>
      </c>
      <c r="E827" s="10">
        <v>3827</v>
      </c>
      <c r="F827" s="10">
        <v>3</v>
      </c>
      <c r="G827" s="30">
        <v>40563.555185185185</v>
      </c>
      <c r="H827" s="10"/>
      <c r="I827" s="11" t="s">
        <v>6903</v>
      </c>
      <c r="J827" s="11" t="s">
        <v>6904</v>
      </c>
      <c r="K827" s="11" t="s">
        <v>6905</v>
      </c>
      <c r="L827" s="52" t="s">
        <v>8394</v>
      </c>
      <c r="M827" s="52" t="s">
        <v>8394</v>
      </c>
      <c r="N827" s="52" t="s">
        <v>8394</v>
      </c>
      <c r="O827" s="52" t="s">
        <v>8394</v>
      </c>
      <c r="P827" s="53" t="s">
        <v>8394</v>
      </c>
    </row>
    <row r="828" spans="1:16" customFormat="1" x14ac:dyDescent="0.35">
      <c r="A828" s="33">
        <f t="shared" si="12"/>
        <v>824</v>
      </c>
      <c r="B828" s="18" t="s">
        <v>6906</v>
      </c>
      <c r="C828" s="10">
        <v>179</v>
      </c>
      <c r="D828" s="10">
        <v>3576</v>
      </c>
      <c r="E828" s="10">
        <v>87</v>
      </c>
      <c r="F828" s="10">
        <v>8</v>
      </c>
      <c r="G828" s="30">
        <v>39867.738587962966</v>
      </c>
      <c r="H828" s="10" t="s">
        <v>16</v>
      </c>
      <c r="I828" s="11" t="s">
        <v>3222</v>
      </c>
      <c r="J828" s="11" t="s">
        <v>3223</v>
      </c>
      <c r="K828" s="11" t="s">
        <v>6907</v>
      </c>
      <c r="L828" s="50">
        <v>872</v>
      </c>
      <c r="M828" s="50">
        <v>2032</v>
      </c>
      <c r="N828" s="50">
        <v>63</v>
      </c>
      <c r="O828" s="50">
        <v>1544</v>
      </c>
      <c r="P828" s="51">
        <v>0.75984251968503935</v>
      </c>
    </row>
    <row r="829" spans="1:16" customFormat="1" x14ac:dyDescent="0.35">
      <c r="A829" s="33">
        <f t="shared" si="12"/>
        <v>825</v>
      </c>
      <c r="B829" s="18" t="s">
        <v>4171</v>
      </c>
      <c r="C829" s="10">
        <v>52</v>
      </c>
      <c r="D829" s="10">
        <v>3565</v>
      </c>
      <c r="E829" s="10">
        <v>1524</v>
      </c>
      <c r="F829" s="10">
        <v>8</v>
      </c>
      <c r="G829" s="30">
        <v>40399.703333333331</v>
      </c>
      <c r="H829" s="10"/>
      <c r="I829" s="11"/>
      <c r="J829" s="11" t="s">
        <v>4172</v>
      </c>
      <c r="K829" s="11" t="s">
        <v>4173</v>
      </c>
      <c r="L829" s="50">
        <v>874</v>
      </c>
      <c r="M829" s="50">
        <v>2028</v>
      </c>
      <c r="N829" s="50">
        <v>595</v>
      </c>
      <c r="O829" s="50">
        <v>1537</v>
      </c>
      <c r="P829" s="51">
        <v>0.75788954635108485</v>
      </c>
    </row>
    <row r="830" spans="1:16" customFormat="1" x14ac:dyDescent="0.35">
      <c r="A830" s="33">
        <f t="shared" si="12"/>
        <v>826</v>
      </c>
      <c r="B830" s="18" t="s">
        <v>1089</v>
      </c>
      <c r="C830" s="10">
        <v>765</v>
      </c>
      <c r="D830" s="10">
        <v>3532</v>
      </c>
      <c r="E830" s="10">
        <v>18438</v>
      </c>
      <c r="F830" s="10">
        <v>909</v>
      </c>
      <c r="G830" s="30">
        <v>39289.533090277779</v>
      </c>
      <c r="H830" s="10" t="s">
        <v>16</v>
      </c>
      <c r="I830" s="11" t="s">
        <v>6908</v>
      </c>
      <c r="J830" s="11" t="s">
        <v>1090</v>
      </c>
      <c r="K830" s="11" t="s">
        <v>1091</v>
      </c>
      <c r="L830" s="50">
        <v>725</v>
      </c>
      <c r="M830" s="50">
        <v>2971</v>
      </c>
      <c r="N830" s="50">
        <v>15688</v>
      </c>
      <c r="O830" s="50">
        <v>561</v>
      </c>
      <c r="P830" s="51">
        <v>0.18882531134298217</v>
      </c>
    </row>
    <row r="831" spans="1:16" customFormat="1" x14ac:dyDescent="0.35">
      <c r="A831" s="33">
        <f t="shared" si="12"/>
        <v>827</v>
      </c>
      <c r="B831" s="18" t="s">
        <v>6909</v>
      </c>
      <c r="C831" s="10">
        <v>691</v>
      </c>
      <c r="D831" s="10">
        <v>3530</v>
      </c>
      <c r="E831" s="10">
        <v>2233</v>
      </c>
      <c r="F831" s="10">
        <v>12</v>
      </c>
      <c r="G831" s="30">
        <v>39946.578333333331</v>
      </c>
      <c r="H831" s="10" t="s">
        <v>13</v>
      </c>
      <c r="I831" s="11" t="s">
        <v>3226</v>
      </c>
      <c r="J831" s="11" t="s">
        <v>3227</v>
      </c>
      <c r="K831" s="11" t="s">
        <v>6910</v>
      </c>
      <c r="L831" s="50">
        <v>903</v>
      </c>
      <c r="M831" s="50">
        <v>1869</v>
      </c>
      <c r="N831" s="50">
        <v>1195</v>
      </c>
      <c r="O831" s="50">
        <v>1661</v>
      </c>
      <c r="P831" s="51">
        <v>0.88871054039593367</v>
      </c>
    </row>
    <row r="832" spans="1:16" customFormat="1" x14ac:dyDescent="0.35">
      <c r="A832" s="33">
        <f t="shared" si="12"/>
        <v>828</v>
      </c>
      <c r="B832" s="18" t="s">
        <v>5714</v>
      </c>
      <c r="C832" s="10">
        <v>425</v>
      </c>
      <c r="D832" s="10">
        <v>3529</v>
      </c>
      <c r="E832" s="10">
        <v>6059</v>
      </c>
      <c r="F832" s="10">
        <v>13</v>
      </c>
      <c r="G832" s="30">
        <v>40347.38621527778</v>
      </c>
      <c r="H832" s="10" t="s">
        <v>16</v>
      </c>
      <c r="I832" s="11" t="s">
        <v>6911</v>
      </c>
      <c r="J832" s="11" t="s">
        <v>6912</v>
      </c>
      <c r="K832" s="11" t="s">
        <v>6913</v>
      </c>
      <c r="L832" s="52" t="s">
        <v>8394</v>
      </c>
      <c r="M832" s="52" t="s">
        <v>8394</v>
      </c>
      <c r="N832" s="52" t="s">
        <v>8394</v>
      </c>
      <c r="O832" s="52" t="s">
        <v>8394</v>
      </c>
      <c r="P832" s="53" t="s">
        <v>8394</v>
      </c>
    </row>
    <row r="833" spans="1:16" customFormat="1" x14ac:dyDescent="0.35">
      <c r="A833" s="33">
        <f t="shared" si="12"/>
        <v>829</v>
      </c>
      <c r="B833" s="18" t="s">
        <v>1266</v>
      </c>
      <c r="C833" s="10">
        <v>2436</v>
      </c>
      <c r="D833" s="10">
        <v>3522</v>
      </c>
      <c r="E833" s="10">
        <v>1314</v>
      </c>
      <c r="F833" s="10">
        <v>3</v>
      </c>
      <c r="G833" s="30">
        <v>39932.897662037038</v>
      </c>
      <c r="H833" s="10" t="s">
        <v>16</v>
      </c>
      <c r="I833" s="11" t="s">
        <v>6914</v>
      </c>
      <c r="J833" s="11" t="s">
        <v>1267</v>
      </c>
      <c r="K833" s="11" t="s">
        <v>1268</v>
      </c>
      <c r="L833" s="50">
        <v>867</v>
      </c>
      <c r="M833" s="50">
        <v>2043</v>
      </c>
      <c r="N833" s="50">
        <v>577</v>
      </c>
      <c r="O833" s="50">
        <v>1479</v>
      </c>
      <c r="P833" s="51">
        <v>0.72393538913362698</v>
      </c>
    </row>
    <row r="834" spans="1:16" customFormat="1" x14ac:dyDescent="0.35">
      <c r="A834" s="33">
        <f t="shared" si="12"/>
        <v>830</v>
      </c>
      <c r="B834" s="18" t="s">
        <v>6915</v>
      </c>
      <c r="C834" s="10">
        <v>2619</v>
      </c>
      <c r="D834" s="10">
        <v>3516</v>
      </c>
      <c r="E834" s="10">
        <v>1470</v>
      </c>
      <c r="F834" s="10">
        <v>1</v>
      </c>
      <c r="G834" s="30">
        <v>39952.341898148145</v>
      </c>
      <c r="H834" s="10" t="s">
        <v>16</v>
      </c>
      <c r="I834" s="11" t="s">
        <v>6916</v>
      </c>
      <c r="J834" s="11" t="s">
        <v>1038</v>
      </c>
      <c r="K834" s="11" t="s">
        <v>6917</v>
      </c>
      <c r="L834" s="50">
        <v>705</v>
      </c>
      <c r="M834" s="50">
        <v>3123</v>
      </c>
      <c r="N834" s="50">
        <v>1057</v>
      </c>
      <c r="O834" s="50">
        <v>393</v>
      </c>
      <c r="P834" s="51">
        <v>0.12584053794428435</v>
      </c>
    </row>
    <row r="835" spans="1:16" customFormat="1" x14ac:dyDescent="0.35">
      <c r="A835" s="33">
        <f t="shared" si="12"/>
        <v>831</v>
      </c>
      <c r="B835" s="18" t="s">
        <v>4121</v>
      </c>
      <c r="C835" s="10">
        <v>626</v>
      </c>
      <c r="D835" s="10">
        <v>3454</v>
      </c>
      <c r="E835" s="10">
        <v>11690</v>
      </c>
      <c r="F835" s="10">
        <v>4</v>
      </c>
      <c r="G835" s="30">
        <v>39914.968877314815</v>
      </c>
      <c r="H835" s="10" t="s">
        <v>16</v>
      </c>
      <c r="I835" s="11" t="s">
        <v>6918</v>
      </c>
      <c r="J835" s="11" t="s">
        <v>6919</v>
      </c>
      <c r="K835" s="11" t="s">
        <v>4122</v>
      </c>
      <c r="L835" s="50">
        <v>834</v>
      </c>
      <c r="M835" s="50">
        <v>2250</v>
      </c>
      <c r="N835" s="50">
        <v>7691</v>
      </c>
      <c r="O835" s="50">
        <v>1204</v>
      </c>
      <c r="P835" s="51">
        <v>0.53511111111111109</v>
      </c>
    </row>
    <row r="836" spans="1:16" customFormat="1" x14ac:dyDescent="0.35">
      <c r="A836" s="33">
        <f t="shared" si="12"/>
        <v>832</v>
      </c>
      <c r="B836" s="18" t="s">
        <v>1129</v>
      </c>
      <c r="C836" s="10">
        <v>556</v>
      </c>
      <c r="D836" s="10">
        <v>3443</v>
      </c>
      <c r="E836" s="10">
        <v>787</v>
      </c>
      <c r="F836" s="10">
        <v>2</v>
      </c>
      <c r="G836" s="30">
        <v>39829.569479166668</v>
      </c>
      <c r="H836" s="10" t="s">
        <v>13</v>
      </c>
      <c r="I836" s="11" t="s">
        <v>6920</v>
      </c>
      <c r="J836" s="11" t="s">
        <v>3539</v>
      </c>
      <c r="K836" s="11" t="s">
        <v>1130</v>
      </c>
      <c r="L836" s="50">
        <v>763</v>
      </c>
      <c r="M836" s="50">
        <v>2662</v>
      </c>
      <c r="N836" s="50">
        <v>513</v>
      </c>
      <c r="O836" s="50">
        <v>781</v>
      </c>
      <c r="P836" s="51">
        <v>0.29338842975206614</v>
      </c>
    </row>
    <row r="837" spans="1:16" customFormat="1" x14ac:dyDescent="0.35">
      <c r="A837" s="33">
        <f t="shared" si="12"/>
        <v>833</v>
      </c>
      <c r="B837" s="18" t="s">
        <v>4210</v>
      </c>
      <c r="C837" s="10">
        <v>397</v>
      </c>
      <c r="D837" s="10">
        <v>3442</v>
      </c>
      <c r="E837" s="10">
        <v>7589</v>
      </c>
      <c r="F837" s="10">
        <v>5</v>
      </c>
      <c r="G837" s="30">
        <v>39821.185914351852</v>
      </c>
      <c r="H837" s="10" t="s">
        <v>36</v>
      </c>
      <c r="I837" s="11" t="s">
        <v>6921</v>
      </c>
      <c r="J837" s="11" t="s">
        <v>4211</v>
      </c>
      <c r="K837" s="11" t="s">
        <v>4212</v>
      </c>
      <c r="L837" s="50">
        <v>910</v>
      </c>
      <c r="M837" s="50">
        <v>1836</v>
      </c>
      <c r="N837" s="50">
        <v>3905</v>
      </c>
      <c r="O837" s="50">
        <v>1606</v>
      </c>
      <c r="P837" s="51">
        <v>0.87472766884531594</v>
      </c>
    </row>
    <row r="838" spans="1:16" customFormat="1" x14ac:dyDescent="0.35">
      <c r="A838" s="33">
        <f t="shared" ref="A838:A901" si="13">A837+1</f>
        <v>834</v>
      </c>
      <c r="B838" s="18" t="s">
        <v>4028</v>
      </c>
      <c r="C838" s="10">
        <v>2219</v>
      </c>
      <c r="D838" s="10">
        <v>3440</v>
      </c>
      <c r="E838" s="10">
        <v>3539</v>
      </c>
      <c r="F838" s="10">
        <v>3</v>
      </c>
      <c r="G838" s="30">
        <v>39610.04446759259</v>
      </c>
      <c r="H838" s="10" t="s">
        <v>89</v>
      </c>
      <c r="I838" s="11" t="s">
        <v>4029</v>
      </c>
      <c r="J838" s="11" t="s">
        <v>4030</v>
      </c>
      <c r="K838" s="11" t="s">
        <v>4031</v>
      </c>
      <c r="L838" s="50">
        <v>738</v>
      </c>
      <c r="M838" s="50">
        <v>2880</v>
      </c>
      <c r="N838" s="50">
        <v>3432</v>
      </c>
      <c r="O838" s="50">
        <v>560</v>
      </c>
      <c r="P838" s="51">
        <v>0.19444444444444445</v>
      </c>
    </row>
    <row r="839" spans="1:16" customFormat="1" x14ac:dyDescent="0.35">
      <c r="A839" s="33">
        <f t="shared" si="13"/>
        <v>835</v>
      </c>
      <c r="B839" s="18" t="s">
        <v>2925</v>
      </c>
      <c r="C839" s="10">
        <v>369</v>
      </c>
      <c r="D839" s="10">
        <v>3433</v>
      </c>
      <c r="E839" s="10">
        <v>12468</v>
      </c>
      <c r="F839" s="10">
        <v>26</v>
      </c>
      <c r="G839" s="30">
        <v>40223.624641203707</v>
      </c>
      <c r="H839" s="10" t="s">
        <v>13</v>
      </c>
      <c r="I839" s="11" t="s">
        <v>6922</v>
      </c>
      <c r="J839" s="11" t="s">
        <v>2926</v>
      </c>
      <c r="K839" s="11" t="s">
        <v>2927</v>
      </c>
      <c r="L839" s="50">
        <v>1070</v>
      </c>
      <c r="M839" s="50">
        <v>1360</v>
      </c>
      <c r="N839" s="50">
        <v>5038</v>
      </c>
      <c r="O839" s="50">
        <v>2073</v>
      </c>
      <c r="P839" s="51">
        <v>1.5242647058823529</v>
      </c>
    </row>
    <row r="840" spans="1:16" customFormat="1" x14ac:dyDescent="0.35">
      <c r="A840" s="33">
        <f t="shared" si="13"/>
        <v>836</v>
      </c>
      <c r="B840" s="18" t="s">
        <v>6923</v>
      </c>
      <c r="C840" s="10">
        <v>147</v>
      </c>
      <c r="D840" s="10">
        <v>3426</v>
      </c>
      <c r="E840" s="10">
        <v>2494</v>
      </c>
      <c r="F840" s="10">
        <v>22</v>
      </c>
      <c r="G840" s="30">
        <v>40188.5858912037</v>
      </c>
      <c r="H840" s="10" t="s">
        <v>18</v>
      </c>
      <c r="I840" s="11" t="s">
        <v>6924</v>
      </c>
      <c r="J840" s="11" t="s">
        <v>4287</v>
      </c>
      <c r="K840" s="11" t="s">
        <v>6925</v>
      </c>
      <c r="L840" s="50">
        <v>966</v>
      </c>
      <c r="M840" s="50">
        <v>1621</v>
      </c>
      <c r="N840" s="50">
        <v>851</v>
      </c>
      <c r="O840" s="50">
        <v>1805</v>
      </c>
      <c r="P840" s="51">
        <v>1.1135101789019124</v>
      </c>
    </row>
    <row r="841" spans="1:16" customFormat="1" x14ac:dyDescent="0.35">
      <c r="A841" s="33">
        <f t="shared" si="13"/>
        <v>837</v>
      </c>
      <c r="B841" s="18" t="s">
        <v>1218</v>
      </c>
      <c r="C841" s="10">
        <v>1382</v>
      </c>
      <c r="D841" s="10">
        <v>3357</v>
      </c>
      <c r="E841" s="10">
        <v>40244</v>
      </c>
      <c r="F841" s="10">
        <v>1</v>
      </c>
      <c r="G841" s="30">
        <v>39992.753854166665</v>
      </c>
      <c r="H841" s="10" t="s">
        <v>16</v>
      </c>
      <c r="I841" s="11" t="s">
        <v>1219</v>
      </c>
      <c r="J841" s="11" t="s">
        <v>1220</v>
      </c>
      <c r="K841" s="11" t="s">
        <v>1221</v>
      </c>
      <c r="L841" s="50">
        <v>826</v>
      </c>
      <c r="M841" s="50">
        <v>2291</v>
      </c>
      <c r="N841" s="50">
        <v>30799</v>
      </c>
      <c r="O841" s="50">
        <v>1066</v>
      </c>
      <c r="P841" s="51">
        <v>0.46529899607158448</v>
      </c>
    </row>
    <row r="842" spans="1:16" customFormat="1" x14ac:dyDescent="0.35">
      <c r="A842" s="33">
        <f t="shared" si="13"/>
        <v>838</v>
      </c>
      <c r="B842" s="18" t="s">
        <v>3153</v>
      </c>
      <c r="C842" s="10">
        <v>998</v>
      </c>
      <c r="D842" s="10">
        <v>3352</v>
      </c>
      <c r="E842" s="10">
        <v>114467</v>
      </c>
      <c r="F842" s="10">
        <v>1322</v>
      </c>
      <c r="G842" s="30">
        <v>39929.598703703705</v>
      </c>
      <c r="H842" s="10" t="s">
        <v>13</v>
      </c>
      <c r="I842" s="11" t="s">
        <v>6926</v>
      </c>
      <c r="J842" s="11" t="s">
        <v>6927</v>
      </c>
      <c r="K842" s="11" t="s">
        <v>3154</v>
      </c>
      <c r="L842" s="50">
        <v>1118</v>
      </c>
      <c r="M842" s="50">
        <v>1243</v>
      </c>
      <c r="N842" s="50">
        <v>60183</v>
      </c>
      <c r="O842" s="50">
        <v>2109</v>
      </c>
      <c r="P842" s="51">
        <v>1.6967015285599356</v>
      </c>
    </row>
    <row r="843" spans="1:16" customFormat="1" x14ac:dyDescent="0.35">
      <c r="A843" s="33">
        <f t="shared" si="13"/>
        <v>839</v>
      </c>
      <c r="B843" s="18" t="s">
        <v>1176</v>
      </c>
      <c r="C843" s="10">
        <v>428</v>
      </c>
      <c r="D843" s="10">
        <v>3348</v>
      </c>
      <c r="E843" s="10">
        <v>4584</v>
      </c>
      <c r="F843" s="10">
        <v>2</v>
      </c>
      <c r="G843" s="30">
        <v>40004.410173611112</v>
      </c>
      <c r="H843" s="10" t="s">
        <v>42</v>
      </c>
      <c r="I843" s="11" t="s">
        <v>6928</v>
      </c>
      <c r="J843" s="11" t="s">
        <v>1021</v>
      </c>
      <c r="K843" s="11" t="s">
        <v>1177</v>
      </c>
      <c r="L843" s="50">
        <v>810</v>
      </c>
      <c r="M843" s="50">
        <v>2365</v>
      </c>
      <c r="N843" s="50">
        <v>2834</v>
      </c>
      <c r="O843" s="50">
        <v>983</v>
      </c>
      <c r="P843" s="51">
        <v>0.4156448202959831</v>
      </c>
    </row>
    <row r="844" spans="1:16" customFormat="1" x14ac:dyDescent="0.35">
      <c r="A844" s="33">
        <f t="shared" si="13"/>
        <v>840</v>
      </c>
      <c r="B844" s="18" t="s">
        <v>3327</v>
      </c>
      <c r="C844" s="10">
        <v>460</v>
      </c>
      <c r="D844" s="10">
        <v>3338</v>
      </c>
      <c r="E844" s="10">
        <v>4066</v>
      </c>
      <c r="F844" s="10">
        <v>11</v>
      </c>
      <c r="G844" s="30">
        <v>40502.517546296294</v>
      </c>
      <c r="H844" s="10"/>
      <c r="I844" s="11" t="s">
        <v>6929</v>
      </c>
      <c r="J844" s="11"/>
      <c r="K844" s="11" t="s">
        <v>3328</v>
      </c>
      <c r="L844" s="50">
        <v>1031</v>
      </c>
      <c r="M844" s="50">
        <v>1446</v>
      </c>
      <c r="N844" s="50">
        <v>1712</v>
      </c>
      <c r="O844" s="50">
        <v>1892</v>
      </c>
      <c r="P844" s="51">
        <v>1.3084370677731674</v>
      </c>
    </row>
    <row r="845" spans="1:16" customFormat="1" x14ac:dyDescent="0.35">
      <c r="A845" s="33">
        <f t="shared" si="13"/>
        <v>841</v>
      </c>
      <c r="B845" s="18" t="s">
        <v>6930</v>
      </c>
      <c r="C845" s="10">
        <v>192</v>
      </c>
      <c r="D845" s="10">
        <v>3334</v>
      </c>
      <c r="E845" s="10">
        <v>844</v>
      </c>
      <c r="F845" s="10">
        <v>26</v>
      </c>
      <c r="G845" s="30">
        <v>40739.356712962966</v>
      </c>
      <c r="H845" s="10"/>
      <c r="I845" s="11" t="s">
        <v>6931</v>
      </c>
      <c r="J845" s="11" t="s">
        <v>6932</v>
      </c>
      <c r="K845" s="11" t="s">
        <v>6933</v>
      </c>
      <c r="L845" s="52" t="s">
        <v>8394</v>
      </c>
      <c r="M845" s="52" t="s">
        <v>8394</v>
      </c>
      <c r="N845" s="52" t="s">
        <v>8394</v>
      </c>
      <c r="O845" s="52" t="s">
        <v>8394</v>
      </c>
      <c r="P845" s="53" t="s">
        <v>8394</v>
      </c>
    </row>
    <row r="846" spans="1:16" customFormat="1" x14ac:dyDescent="0.35">
      <c r="A846" s="33">
        <f t="shared" si="13"/>
        <v>842</v>
      </c>
      <c r="B846" s="18" t="s">
        <v>2991</v>
      </c>
      <c r="C846" s="10">
        <v>46</v>
      </c>
      <c r="D846" s="10">
        <v>3325</v>
      </c>
      <c r="E846" s="10">
        <v>854</v>
      </c>
      <c r="F846" s="10">
        <v>2</v>
      </c>
      <c r="G846" s="30">
        <v>39983.258819444447</v>
      </c>
      <c r="H846" s="10"/>
      <c r="I846" s="11"/>
      <c r="J846" s="11" t="s">
        <v>2992</v>
      </c>
      <c r="K846" s="11" t="s">
        <v>2993</v>
      </c>
      <c r="L846" s="50">
        <v>1053</v>
      </c>
      <c r="M846" s="50">
        <v>1389</v>
      </c>
      <c r="N846" s="50">
        <v>363</v>
      </c>
      <c r="O846" s="50">
        <v>1936</v>
      </c>
      <c r="P846" s="51">
        <v>1.3938084953203744</v>
      </c>
    </row>
    <row r="847" spans="1:16" customFormat="1" x14ac:dyDescent="0.35">
      <c r="A847" s="33">
        <f t="shared" si="13"/>
        <v>843</v>
      </c>
      <c r="B847" s="18" t="s">
        <v>6934</v>
      </c>
      <c r="C847" s="10">
        <v>318</v>
      </c>
      <c r="D847" s="10">
        <v>3305</v>
      </c>
      <c r="E847" s="10">
        <v>18733</v>
      </c>
      <c r="F847" s="10">
        <v>443</v>
      </c>
      <c r="G847" s="30">
        <v>40396.901469907411</v>
      </c>
      <c r="H847" s="10" t="s">
        <v>13</v>
      </c>
      <c r="I847" s="11" t="s">
        <v>6935</v>
      </c>
      <c r="J847" s="11"/>
      <c r="K847" s="11" t="s">
        <v>6936</v>
      </c>
      <c r="L847" s="50">
        <v>968</v>
      </c>
      <c r="M847" s="50">
        <v>1619</v>
      </c>
      <c r="N847" s="50">
        <v>8989</v>
      </c>
      <c r="O847" s="50">
        <v>1686</v>
      </c>
      <c r="P847" s="51">
        <v>1.0413835701050032</v>
      </c>
    </row>
    <row r="848" spans="1:16" customFormat="1" x14ac:dyDescent="0.35">
      <c r="A848" s="33">
        <f t="shared" si="13"/>
        <v>844</v>
      </c>
      <c r="B848" s="18" t="s">
        <v>2897</v>
      </c>
      <c r="C848" s="10">
        <v>193</v>
      </c>
      <c r="D848" s="10">
        <v>3302</v>
      </c>
      <c r="E848" s="10">
        <v>1610</v>
      </c>
      <c r="F848" s="10">
        <v>0</v>
      </c>
      <c r="G848" s="30">
        <v>40071.741412037038</v>
      </c>
      <c r="H848" s="10" t="s">
        <v>16</v>
      </c>
      <c r="I848" s="11" t="s">
        <v>2898</v>
      </c>
      <c r="J848" s="11" t="s">
        <v>2899</v>
      </c>
      <c r="K848" s="11" t="s">
        <v>2900</v>
      </c>
      <c r="L848" s="50">
        <v>814</v>
      </c>
      <c r="M848" s="50">
        <v>2342</v>
      </c>
      <c r="N848" s="50">
        <v>1485</v>
      </c>
      <c r="O848" s="50">
        <v>960</v>
      </c>
      <c r="P848" s="51">
        <v>0.40990606319385142</v>
      </c>
    </row>
    <row r="849" spans="1:16" customFormat="1" x14ac:dyDescent="0.35">
      <c r="A849" s="33">
        <f t="shared" si="13"/>
        <v>845</v>
      </c>
      <c r="B849" s="18" t="s">
        <v>1418</v>
      </c>
      <c r="C849" s="10">
        <v>3451</v>
      </c>
      <c r="D849" s="10">
        <v>3294</v>
      </c>
      <c r="E849" s="10">
        <v>740</v>
      </c>
      <c r="F849" s="10">
        <v>1</v>
      </c>
      <c r="G849" s="30">
        <v>40408.500497685185</v>
      </c>
      <c r="H849" s="10" t="s">
        <v>16</v>
      </c>
      <c r="I849" s="11" t="s">
        <v>1419</v>
      </c>
      <c r="J849" s="11" t="s">
        <v>1420</v>
      </c>
      <c r="K849" s="11" t="s">
        <v>1421</v>
      </c>
      <c r="L849" s="50">
        <v>921</v>
      </c>
      <c r="M849" s="50">
        <v>1788</v>
      </c>
      <c r="N849" s="50">
        <v>94</v>
      </c>
      <c r="O849" s="50">
        <v>1506</v>
      </c>
      <c r="P849" s="51">
        <v>0.84228187919463082</v>
      </c>
    </row>
    <row r="850" spans="1:16" customFormat="1" x14ac:dyDescent="0.35">
      <c r="A850" s="33">
        <f t="shared" si="13"/>
        <v>846</v>
      </c>
      <c r="B850" s="18" t="s">
        <v>4110</v>
      </c>
      <c r="C850" s="10">
        <v>1314</v>
      </c>
      <c r="D850" s="10">
        <v>3293</v>
      </c>
      <c r="E850" s="10">
        <v>3316</v>
      </c>
      <c r="F850" s="10">
        <v>79</v>
      </c>
      <c r="G850" s="30">
        <v>39661.602962962963</v>
      </c>
      <c r="H850" s="10" t="s">
        <v>16</v>
      </c>
      <c r="I850" s="11" t="s">
        <v>4111</v>
      </c>
      <c r="J850" s="11" t="s">
        <v>4112</v>
      </c>
      <c r="K850" s="11" t="s">
        <v>4113</v>
      </c>
      <c r="L850" s="50">
        <v>813</v>
      </c>
      <c r="M850" s="50">
        <v>2346</v>
      </c>
      <c r="N850" s="50">
        <v>2349</v>
      </c>
      <c r="O850" s="50">
        <v>947</v>
      </c>
      <c r="P850" s="51">
        <v>0.40366581415174768</v>
      </c>
    </row>
    <row r="851" spans="1:16" customFormat="1" x14ac:dyDescent="0.35">
      <c r="A851" s="33">
        <f t="shared" si="13"/>
        <v>847</v>
      </c>
      <c r="B851" s="18" t="s">
        <v>6937</v>
      </c>
      <c r="C851" s="10">
        <v>3634</v>
      </c>
      <c r="D851" s="10">
        <v>3274</v>
      </c>
      <c r="E851" s="10">
        <v>1781</v>
      </c>
      <c r="F851" s="10">
        <v>1</v>
      </c>
      <c r="G851" s="30">
        <v>39695.49422453704</v>
      </c>
      <c r="H851" s="10" t="s">
        <v>16</v>
      </c>
      <c r="I851" s="11" t="s">
        <v>962</v>
      </c>
      <c r="J851" s="11" t="s">
        <v>963</v>
      </c>
      <c r="K851" s="11" t="s">
        <v>6938</v>
      </c>
      <c r="L851" s="50">
        <v>668</v>
      </c>
      <c r="M851" s="50">
        <v>3491</v>
      </c>
      <c r="N851" s="50">
        <v>1781</v>
      </c>
      <c r="O851" s="50">
        <v>-217</v>
      </c>
      <c r="P851" s="51">
        <v>-6.2159839587510743E-2</v>
      </c>
    </row>
    <row r="852" spans="1:16" customFormat="1" x14ac:dyDescent="0.35">
      <c r="A852" s="33">
        <f t="shared" si="13"/>
        <v>848</v>
      </c>
      <c r="B852" s="18" t="s">
        <v>4004</v>
      </c>
      <c r="C852" s="10">
        <v>460</v>
      </c>
      <c r="D852" s="10">
        <v>3271</v>
      </c>
      <c r="E852" s="10">
        <v>15137</v>
      </c>
      <c r="F852" s="10">
        <v>16</v>
      </c>
      <c r="G852" s="30">
        <v>39138.763449074075</v>
      </c>
      <c r="H852" s="10" t="s">
        <v>16</v>
      </c>
      <c r="I852" s="11" t="s">
        <v>4005</v>
      </c>
      <c r="J852" s="11" t="s">
        <v>4006</v>
      </c>
      <c r="K852" s="11" t="s">
        <v>4007</v>
      </c>
      <c r="L852" s="50">
        <v>722</v>
      </c>
      <c r="M852" s="50">
        <v>3006</v>
      </c>
      <c r="N852" s="50">
        <v>14598</v>
      </c>
      <c r="O852" s="50">
        <v>265</v>
      </c>
      <c r="P852" s="51">
        <v>8.8157019294743844E-2</v>
      </c>
    </row>
    <row r="853" spans="1:16" customFormat="1" x14ac:dyDescent="0.35">
      <c r="A853" s="33">
        <f t="shared" si="13"/>
        <v>849</v>
      </c>
      <c r="B853" s="18" t="s">
        <v>3108</v>
      </c>
      <c r="C853" s="10">
        <v>245</v>
      </c>
      <c r="D853" s="10">
        <v>3265</v>
      </c>
      <c r="E853" s="10">
        <v>3686</v>
      </c>
      <c r="F853" s="10">
        <v>2</v>
      </c>
      <c r="G853" s="30">
        <v>40049.9219212963</v>
      </c>
      <c r="H853" s="10" t="s">
        <v>16</v>
      </c>
      <c r="I853" s="11" t="s">
        <v>6939</v>
      </c>
      <c r="J853" s="11"/>
      <c r="K853" s="11" t="s">
        <v>3109</v>
      </c>
      <c r="L853" s="50">
        <v>956</v>
      </c>
      <c r="M853" s="50">
        <v>1653</v>
      </c>
      <c r="N853" s="50">
        <v>2805</v>
      </c>
      <c r="O853" s="50">
        <v>1612</v>
      </c>
      <c r="P853" s="51">
        <v>0.97519661222020571</v>
      </c>
    </row>
    <row r="854" spans="1:16" customFormat="1" x14ac:dyDescent="0.35">
      <c r="A854" s="33">
        <f t="shared" si="13"/>
        <v>850</v>
      </c>
      <c r="B854" s="18" t="s">
        <v>6940</v>
      </c>
      <c r="C854" s="10">
        <v>3461</v>
      </c>
      <c r="D854" s="10">
        <v>3260</v>
      </c>
      <c r="E854" s="10">
        <v>78</v>
      </c>
      <c r="F854" s="10">
        <v>0</v>
      </c>
      <c r="G854" s="30">
        <v>39640.471967592595</v>
      </c>
      <c r="H854" s="10" t="s">
        <v>16</v>
      </c>
      <c r="I854" s="11" t="s">
        <v>980</v>
      </c>
      <c r="J854" s="11" t="s">
        <v>981</v>
      </c>
      <c r="K854" s="11" t="s">
        <v>6941</v>
      </c>
      <c r="L854" s="50">
        <v>675</v>
      </c>
      <c r="M854" s="50">
        <v>3403</v>
      </c>
      <c r="N854" s="50">
        <v>62</v>
      </c>
      <c r="O854" s="50">
        <v>-143</v>
      </c>
      <c r="P854" s="51">
        <v>-4.2021745518660003E-2</v>
      </c>
    </row>
    <row r="855" spans="1:16" customFormat="1" x14ac:dyDescent="0.35">
      <c r="A855" s="33">
        <f t="shared" si="13"/>
        <v>851</v>
      </c>
      <c r="B855" s="18" t="s">
        <v>6942</v>
      </c>
      <c r="C855" s="10">
        <v>188</v>
      </c>
      <c r="D855" s="10">
        <v>3256</v>
      </c>
      <c r="E855" s="10">
        <v>1461</v>
      </c>
      <c r="F855" s="10">
        <v>0</v>
      </c>
      <c r="G855" s="30">
        <v>39905.242152777777</v>
      </c>
      <c r="H855" s="10" t="s">
        <v>16</v>
      </c>
      <c r="I855" s="11"/>
      <c r="J855" s="11" t="s">
        <v>6943</v>
      </c>
      <c r="K855" s="11" t="s">
        <v>6944</v>
      </c>
      <c r="L855" s="52" t="s">
        <v>8394</v>
      </c>
      <c r="M855" s="52" t="s">
        <v>8394</v>
      </c>
      <c r="N855" s="52" t="s">
        <v>8394</v>
      </c>
      <c r="O855" s="52" t="s">
        <v>8394</v>
      </c>
      <c r="P855" s="53" t="s">
        <v>8394</v>
      </c>
    </row>
    <row r="856" spans="1:16" customFormat="1" x14ac:dyDescent="0.35">
      <c r="A856" s="33">
        <f t="shared" si="13"/>
        <v>852</v>
      </c>
      <c r="B856" s="18" t="s">
        <v>1279</v>
      </c>
      <c r="C856" s="10">
        <v>1006</v>
      </c>
      <c r="D856" s="10">
        <v>3251</v>
      </c>
      <c r="E856" s="10">
        <v>1902</v>
      </c>
      <c r="F856" s="10">
        <v>0</v>
      </c>
      <c r="G856" s="30">
        <v>40005.411006944443</v>
      </c>
      <c r="H856" s="10" t="s">
        <v>16</v>
      </c>
      <c r="I856" s="11" t="s">
        <v>1280</v>
      </c>
      <c r="J856" s="11"/>
      <c r="K856" s="11" t="s">
        <v>1281</v>
      </c>
      <c r="L856" s="50">
        <v>877</v>
      </c>
      <c r="M856" s="50">
        <v>2014</v>
      </c>
      <c r="N856" s="50">
        <v>1718</v>
      </c>
      <c r="O856" s="50">
        <v>1237</v>
      </c>
      <c r="P856" s="51">
        <v>0.61420059582919562</v>
      </c>
    </row>
    <row r="857" spans="1:16" customFormat="1" x14ac:dyDescent="0.35">
      <c r="A857" s="33">
        <f t="shared" si="13"/>
        <v>853</v>
      </c>
      <c r="B857" s="18" t="s">
        <v>5740</v>
      </c>
      <c r="C857" s="10">
        <v>1591</v>
      </c>
      <c r="D857" s="10">
        <v>3250</v>
      </c>
      <c r="E857" s="10">
        <v>9</v>
      </c>
      <c r="F857" s="10">
        <v>0</v>
      </c>
      <c r="G857" s="30">
        <v>39992.32539351852</v>
      </c>
      <c r="H857" s="10" t="s">
        <v>16</v>
      </c>
      <c r="I857" s="11"/>
      <c r="J857" s="11"/>
      <c r="K857" s="11" t="s">
        <v>6945</v>
      </c>
      <c r="L857" s="52" t="s">
        <v>8394</v>
      </c>
      <c r="M857" s="52" t="s">
        <v>8394</v>
      </c>
      <c r="N857" s="52" t="s">
        <v>8394</v>
      </c>
      <c r="O857" s="52" t="s">
        <v>8394</v>
      </c>
      <c r="P857" s="53" t="s">
        <v>8394</v>
      </c>
    </row>
    <row r="858" spans="1:16" customFormat="1" x14ac:dyDescent="0.35">
      <c r="A858" s="33">
        <f t="shared" si="13"/>
        <v>854</v>
      </c>
      <c r="B858" s="18" t="s">
        <v>1358</v>
      </c>
      <c r="C858" s="10">
        <v>282</v>
      </c>
      <c r="D858" s="10">
        <v>3247</v>
      </c>
      <c r="E858" s="10">
        <v>3301</v>
      </c>
      <c r="F858" s="10">
        <v>1</v>
      </c>
      <c r="G858" s="30">
        <v>39990.733530092592</v>
      </c>
      <c r="H858" s="10" t="s">
        <v>16</v>
      </c>
      <c r="I858" s="11" t="s">
        <v>6946</v>
      </c>
      <c r="J858" s="11" t="s">
        <v>1359</v>
      </c>
      <c r="K858" s="11" t="s">
        <v>1360</v>
      </c>
      <c r="L858" s="50">
        <v>972</v>
      </c>
      <c r="M858" s="50">
        <v>1608</v>
      </c>
      <c r="N858" s="50">
        <v>1767</v>
      </c>
      <c r="O858" s="50">
        <v>1639</v>
      </c>
      <c r="P858" s="51">
        <v>1.019278606965174</v>
      </c>
    </row>
    <row r="859" spans="1:16" customFormat="1" x14ac:dyDescent="0.35">
      <c r="A859" s="33">
        <f t="shared" si="13"/>
        <v>855</v>
      </c>
      <c r="B859" s="18" t="s">
        <v>1015</v>
      </c>
      <c r="C859" s="10">
        <v>3500</v>
      </c>
      <c r="D859" s="10">
        <v>3236</v>
      </c>
      <c r="E859" s="10">
        <v>1695</v>
      </c>
      <c r="F859" s="10">
        <v>7</v>
      </c>
      <c r="G859" s="30">
        <v>39918.442997685182</v>
      </c>
      <c r="H859" s="10" t="s">
        <v>16</v>
      </c>
      <c r="I859" s="11" t="s">
        <v>1016</v>
      </c>
      <c r="J859" s="11" t="s">
        <v>1017</v>
      </c>
      <c r="K859" s="11" t="s">
        <v>1018</v>
      </c>
      <c r="L859" s="50">
        <v>701</v>
      </c>
      <c r="M859" s="50">
        <v>3158</v>
      </c>
      <c r="N859" s="50">
        <v>1441</v>
      </c>
      <c r="O859" s="50">
        <v>78</v>
      </c>
      <c r="P859" s="51">
        <v>2.4699176694110196E-2</v>
      </c>
    </row>
    <row r="860" spans="1:16" customFormat="1" x14ac:dyDescent="0.35">
      <c r="A860" s="33">
        <f t="shared" si="13"/>
        <v>856</v>
      </c>
      <c r="B860" s="18" t="s">
        <v>1107</v>
      </c>
      <c r="C860" s="10">
        <v>1271</v>
      </c>
      <c r="D860" s="10">
        <v>3222</v>
      </c>
      <c r="E860" s="10">
        <v>25207</v>
      </c>
      <c r="F860" s="10">
        <v>393</v>
      </c>
      <c r="G860" s="30">
        <v>39112.829953703702</v>
      </c>
      <c r="H860" s="10" t="s">
        <v>16</v>
      </c>
      <c r="I860" s="11" t="s">
        <v>1108</v>
      </c>
      <c r="J860" s="11" t="s">
        <v>1109</v>
      </c>
      <c r="K860" s="11" t="s">
        <v>1110</v>
      </c>
      <c r="L860" s="50">
        <v>755</v>
      </c>
      <c r="M860" s="50">
        <v>2749</v>
      </c>
      <c r="N860" s="50">
        <v>21117</v>
      </c>
      <c r="O860" s="50">
        <v>473</v>
      </c>
      <c r="P860" s="51">
        <v>0.17206256820662058</v>
      </c>
    </row>
    <row r="861" spans="1:16" customFormat="1" x14ac:dyDescent="0.35">
      <c r="A861" s="33">
        <f t="shared" si="13"/>
        <v>857</v>
      </c>
      <c r="B861" s="18" t="s">
        <v>1235</v>
      </c>
      <c r="C861" s="10">
        <v>1756</v>
      </c>
      <c r="D861" s="10">
        <v>3221</v>
      </c>
      <c r="E861" s="10">
        <v>6088</v>
      </c>
      <c r="F861" s="10">
        <v>2</v>
      </c>
      <c r="G861" s="30">
        <v>39689.579062500001</v>
      </c>
      <c r="H861" s="10" t="s">
        <v>16</v>
      </c>
      <c r="I861" s="11" t="s">
        <v>6947</v>
      </c>
      <c r="J861" s="11" t="s">
        <v>1236</v>
      </c>
      <c r="K861" s="11" t="s">
        <v>1237</v>
      </c>
      <c r="L861" s="50">
        <v>857</v>
      </c>
      <c r="M861" s="50">
        <v>2124</v>
      </c>
      <c r="N861" s="50">
        <v>4285</v>
      </c>
      <c r="O861" s="50">
        <v>1097</v>
      </c>
      <c r="P861" s="51">
        <v>0.5164783427495292</v>
      </c>
    </row>
    <row r="862" spans="1:16" customFormat="1" x14ac:dyDescent="0.35">
      <c r="A862" s="33">
        <f t="shared" si="13"/>
        <v>858</v>
      </c>
      <c r="B862" s="18" t="s">
        <v>4071</v>
      </c>
      <c r="C862" s="10">
        <v>553</v>
      </c>
      <c r="D862" s="10">
        <v>3215</v>
      </c>
      <c r="E862" s="10">
        <v>13237</v>
      </c>
      <c r="F862" s="10">
        <v>60</v>
      </c>
      <c r="G862" s="30">
        <v>39497.534861111111</v>
      </c>
      <c r="H862" s="10" t="s">
        <v>16</v>
      </c>
      <c r="I862" s="11" t="s">
        <v>4072</v>
      </c>
      <c r="J862" s="11" t="s">
        <v>4073</v>
      </c>
      <c r="K862" s="11" t="s">
        <v>4074</v>
      </c>
      <c r="L862" s="50">
        <v>779</v>
      </c>
      <c r="M862" s="50">
        <v>2571</v>
      </c>
      <c r="N862" s="50">
        <v>11329</v>
      </c>
      <c r="O862" s="50">
        <v>644</v>
      </c>
      <c r="P862" s="51">
        <v>0.25048619214313494</v>
      </c>
    </row>
    <row r="863" spans="1:16" customFormat="1" x14ac:dyDescent="0.35">
      <c r="A863" s="33">
        <f t="shared" si="13"/>
        <v>859</v>
      </c>
      <c r="B863" s="18" t="s">
        <v>4062</v>
      </c>
      <c r="C863" s="10">
        <v>595</v>
      </c>
      <c r="D863" s="10">
        <v>3209</v>
      </c>
      <c r="E863" s="10">
        <v>8218</v>
      </c>
      <c r="F863" s="10">
        <v>12</v>
      </c>
      <c r="G863" s="30">
        <v>39908.674317129633</v>
      </c>
      <c r="H863" s="10" t="s">
        <v>29</v>
      </c>
      <c r="I863" s="11" t="s">
        <v>6948</v>
      </c>
      <c r="J863" s="11" t="s">
        <v>4063</v>
      </c>
      <c r="K863" s="11" t="s">
        <v>4064</v>
      </c>
      <c r="L863" s="50">
        <v>772</v>
      </c>
      <c r="M863" s="50">
        <v>2609</v>
      </c>
      <c r="N863" s="50">
        <v>5729</v>
      </c>
      <c r="O863" s="50">
        <v>600</v>
      </c>
      <c r="P863" s="51">
        <v>0.22997316979685703</v>
      </c>
    </row>
    <row r="864" spans="1:16" customFormat="1" x14ac:dyDescent="0.35">
      <c r="A864" s="33">
        <f t="shared" si="13"/>
        <v>860</v>
      </c>
      <c r="B864" s="18" t="s">
        <v>5716</v>
      </c>
      <c r="C864" s="10">
        <v>3256</v>
      </c>
      <c r="D864" s="10">
        <v>3202</v>
      </c>
      <c r="E864" s="10">
        <v>2215</v>
      </c>
      <c r="F864" s="10">
        <v>0</v>
      </c>
      <c r="G864" s="30">
        <v>40680.395497685182</v>
      </c>
      <c r="H864" s="10" t="s">
        <v>16</v>
      </c>
      <c r="I864" s="11" t="s">
        <v>6949</v>
      </c>
      <c r="J864" s="11" t="s">
        <v>6950</v>
      </c>
      <c r="K864" s="11" t="s">
        <v>6951</v>
      </c>
      <c r="L864" s="52" t="s">
        <v>8394</v>
      </c>
      <c r="M864" s="52" t="s">
        <v>8394</v>
      </c>
      <c r="N864" s="52" t="s">
        <v>8394</v>
      </c>
      <c r="O864" s="52" t="s">
        <v>8394</v>
      </c>
      <c r="P864" s="53" t="s">
        <v>8394</v>
      </c>
    </row>
    <row r="865" spans="1:16" customFormat="1" x14ac:dyDescent="0.35">
      <c r="A865" s="33">
        <f t="shared" si="13"/>
        <v>861</v>
      </c>
      <c r="B865" s="18" t="s">
        <v>6952</v>
      </c>
      <c r="C865" s="10">
        <v>3712</v>
      </c>
      <c r="D865" s="10">
        <v>3201</v>
      </c>
      <c r="E865" s="10">
        <v>546</v>
      </c>
      <c r="F865" s="10">
        <v>2</v>
      </c>
      <c r="G865" s="30">
        <v>39556.959189814814</v>
      </c>
      <c r="H865" s="10" t="s">
        <v>1116</v>
      </c>
      <c r="I865" s="11" t="s">
        <v>3966</v>
      </c>
      <c r="J865" s="11" t="s">
        <v>3967</v>
      </c>
      <c r="K865" s="11" t="s">
        <v>6953</v>
      </c>
      <c r="L865" s="50">
        <v>677</v>
      </c>
      <c r="M865" s="50">
        <v>3398</v>
      </c>
      <c r="N865" s="50">
        <v>540</v>
      </c>
      <c r="O865" s="50">
        <v>-197</v>
      </c>
      <c r="P865" s="51">
        <v>-5.7975279576221304E-2</v>
      </c>
    </row>
    <row r="866" spans="1:16" customFormat="1" x14ac:dyDescent="0.35">
      <c r="A866" s="33">
        <f t="shared" si="13"/>
        <v>862</v>
      </c>
      <c r="B866" s="18" t="s">
        <v>3983</v>
      </c>
      <c r="C866" s="10">
        <v>3327</v>
      </c>
      <c r="D866" s="10">
        <v>3199</v>
      </c>
      <c r="E866" s="10">
        <v>1784</v>
      </c>
      <c r="F866" s="10">
        <v>1</v>
      </c>
      <c r="G866" s="30">
        <v>39776.764016203706</v>
      </c>
      <c r="H866" s="10" t="s">
        <v>83</v>
      </c>
      <c r="I866" s="11" t="s">
        <v>3984</v>
      </c>
      <c r="J866" s="11" t="s">
        <v>3985</v>
      </c>
      <c r="K866" s="11" t="s">
        <v>3986</v>
      </c>
      <c r="L866" s="50">
        <v>700</v>
      </c>
      <c r="M866" s="50">
        <v>3164</v>
      </c>
      <c r="N866" s="50">
        <v>1722</v>
      </c>
      <c r="O866" s="50">
        <v>35</v>
      </c>
      <c r="P866" s="51">
        <v>1.1061946902654867E-2</v>
      </c>
    </row>
    <row r="867" spans="1:16" customFormat="1" x14ac:dyDescent="0.35">
      <c r="A867" s="33">
        <f t="shared" si="13"/>
        <v>863</v>
      </c>
      <c r="B867" s="18" t="s">
        <v>3132</v>
      </c>
      <c r="C867" s="10">
        <v>358</v>
      </c>
      <c r="D867" s="10">
        <v>3199</v>
      </c>
      <c r="E867" s="10">
        <v>43517</v>
      </c>
      <c r="F867" s="10">
        <v>306</v>
      </c>
      <c r="G867" s="30">
        <v>40145.686006944445</v>
      </c>
      <c r="H867" s="10" t="s">
        <v>13</v>
      </c>
      <c r="I867" s="11" t="s">
        <v>6954</v>
      </c>
      <c r="J867" s="11" t="s">
        <v>6955</v>
      </c>
      <c r="K867" s="11" t="s">
        <v>3133</v>
      </c>
      <c r="L867" s="50">
        <v>1000</v>
      </c>
      <c r="M867" s="50">
        <v>1517</v>
      </c>
      <c r="N867" s="50">
        <v>30596</v>
      </c>
      <c r="O867" s="50">
        <v>1682</v>
      </c>
      <c r="P867" s="51">
        <v>1.1087673038892552</v>
      </c>
    </row>
    <row r="868" spans="1:16" customFormat="1" x14ac:dyDescent="0.35">
      <c r="A868" s="33">
        <f t="shared" si="13"/>
        <v>864</v>
      </c>
      <c r="B868" s="18" t="s">
        <v>1061</v>
      </c>
      <c r="C868" s="10">
        <v>2832</v>
      </c>
      <c r="D868" s="10">
        <v>3191</v>
      </c>
      <c r="E868" s="10">
        <v>48497</v>
      </c>
      <c r="F868" s="10">
        <v>177</v>
      </c>
      <c r="G868" s="30">
        <v>39621.257939814815</v>
      </c>
      <c r="H868" s="10" t="s">
        <v>16</v>
      </c>
      <c r="I868" s="11" t="s">
        <v>1062</v>
      </c>
      <c r="J868" s="11" t="s">
        <v>1063</v>
      </c>
      <c r="K868" s="11" t="s">
        <v>1064</v>
      </c>
      <c r="L868" s="50">
        <v>732</v>
      </c>
      <c r="M868" s="50">
        <v>2918</v>
      </c>
      <c r="N868" s="50">
        <v>40726</v>
      </c>
      <c r="O868" s="50">
        <v>273</v>
      </c>
      <c r="P868" s="51">
        <v>9.3557230980123376E-2</v>
      </c>
    </row>
    <row r="869" spans="1:16" customFormat="1" x14ac:dyDescent="0.35">
      <c r="A869" s="33">
        <f t="shared" si="13"/>
        <v>865</v>
      </c>
      <c r="B869" s="18" t="s">
        <v>6956</v>
      </c>
      <c r="C869" s="10">
        <v>1433</v>
      </c>
      <c r="D869" s="10">
        <v>3190</v>
      </c>
      <c r="E869" s="10">
        <v>26198</v>
      </c>
      <c r="F869" s="10">
        <v>703</v>
      </c>
      <c r="G869" s="30">
        <v>40061.207488425927</v>
      </c>
      <c r="H869" s="10" t="s">
        <v>16</v>
      </c>
      <c r="I869" s="11" t="s">
        <v>6957</v>
      </c>
      <c r="J869" s="11" t="s">
        <v>6958</v>
      </c>
      <c r="K869" s="11" t="s">
        <v>6959</v>
      </c>
      <c r="L869" s="50">
        <v>848</v>
      </c>
      <c r="M869" s="50">
        <v>2158</v>
      </c>
      <c r="N869" s="50">
        <v>22013</v>
      </c>
      <c r="O869" s="50">
        <v>1032</v>
      </c>
      <c r="P869" s="51">
        <v>0.47822057460611678</v>
      </c>
    </row>
    <row r="870" spans="1:16" customFormat="1" x14ac:dyDescent="0.35">
      <c r="A870" s="33">
        <f t="shared" si="13"/>
        <v>866</v>
      </c>
      <c r="B870" s="18" t="s">
        <v>4103</v>
      </c>
      <c r="C870" s="10">
        <v>193</v>
      </c>
      <c r="D870" s="10">
        <v>3173</v>
      </c>
      <c r="E870" s="10">
        <v>24004</v>
      </c>
      <c r="F870" s="10">
        <v>22</v>
      </c>
      <c r="G870" s="30">
        <v>39891.402013888888</v>
      </c>
      <c r="H870" s="10" t="s">
        <v>13</v>
      </c>
      <c r="I870" s="11" t="s">
        <v>4104</v>
      </c>
      <c r="J870" s="11" t="s">
        <v>4105</v>
      </c>
      <c r="K870" s="11" t="s">
        <v>4106</v>
      </c>
      <c r="L870" s="50">
        <v>805</v>
      </c>
      <c r="M870" s="50">
        <v>2409</v>
      </c>
      <c r="N870" s="50">
        <v>18883</v>
      </c>
      <c r="O870" s="50">
        <v>764</v>
      </c>
      <c r="P870" s="51">
        <v>0.3171440431714404</v>
      </c>
    </row>
    <row r="871" spans="1:16" customFormat="1" x14ac:dyDescent="0.35">
      <c r="A871" s="33">
        <f t="shared" si="13"/>
        <v>867</v>
      </c>
      <c r="B871" s="18" t="s">
        <v>6960</v>
      </c>
      <c r="C871" s="10">
        <v>4</v>
      </c>
      <c r="D871" s="10">
        <v>3171</v>
      </c>
      <c r="E871" s="10">
        <v>172</v>
      </c>
      <c r="F871" s="10">
        <v>0</v>
      </c>
      <c r="G871" s="30">
        <v>40402.699259259258</v>
      </c>
      <c r="H871" s="10"/>
      <c r="I871" s="11"/>
      <c r="J871" s="11"/>
      <c r="K871" s="11" t="s">
        <v>6961</v>
      </c>
      <c r="L871" s="50">
        <v>892</v>
      </c>
      <c r="M871" s="50">
        <v>1957</v>
      </c>
      <c r="N871" s="50">
        <v>172</v>
      </c>
      <c r="O871" s="50">
        <v>1214</v>
      </c>
      <c r="P871" s="51">
        <v>0.62033725089422587</v>
      </c>
    </row>
    <row r="872" spans="1:16" customFormat="1" x14ac:dyDescent="0.35">
      <c r="A872" s="33">
        <f t="shared" si="13"/>
        <v>868</v>
      </c>
      <c r="B872" s="18" t="s">
        <v>6962</v>
      </c>
      <c r="C872" s="10">
        <v>377</v>
      </c>
      <c r="D872" s="10">
        <v>3155</v>
      </c>
      <c r="E872" s="10">
        <v>5032</v>
      </c>
      <c r="F872" s="10">
        <v>3</v>
      </c>
      <c r="G872" s="30">
        <v>39573.631620370368</v>
      </c>
      <c r="H872" s="10" t="s">
        <v>74</v>
      </c>
      <c r="I872" s="11" t="s">
        <v>6963</v>
      </c>
      <c r="J872" s="11" t="s">
        <v>4191</v>
      </c>
      <c r="K872" s="11" t="s">
        <v>6964</v>
      </c>
      <c r="L872" s="50">
        <v>887</v>
      </c>
      <c r="M872" s="50">
        <v>1968</v>
      </c>
      <c r="N872" s="50">
        <v>4031</v>
      </c>
      <c r="O872" s="50">
        <v>1187</v>
      </c>
      <c r="P872" s="51">
        <v>0.60315040650406504</v>
      </c>
    </row>
    <row r="873" spans="1:16" customFormat="1" x14ac:dyDescent="0.35">
      <c r="A873" s="33">
        <f t="shared" si="13"/>
        <v>869</v>
      </c>
      <c r="B873" s="18" t="s">
        <v>6965</v>
      </c>
      <c r="C873" s="10">
        <v>804</v>
      </c>
      <c r="D873" s="10">
        <v>3137</v>
      </c>
      <c r="E873" s="10">
        <v>11827</v>
      </c>
      <c r="F873" s="10">
        <v>0</v>
      </c>
      <c r="G873" s="30">
        <v>39521.42496527778</v>
      </c>
      <c r="H873" s="10" t="s">
        <v>16</v>
      </c>
      <c r="I873" s="11" t="s">
        <v>1123</v>
      </c>
      <c r="J873" s="11" t="s">
        <v>1124</v>
      </c>
      <c r="K873" s="11" t="s">
        <v>6966</v>
      </c>
      <c r="L873" s="50">
        <v>770</v>
      </c>
      <c r="M873" s="50">
        <v>2626</v>
      </c>
      <c r="N873" s="50">
        <v>10981</v>
      </c>
      <c r="O873" s="50">
        <v>511</v>
      </c>
      <c r="P873" s="51">
        <v>0.19459253617669459</v>
      </c>
    </row>
    <row r="874" spans="1:16" customFormat="1" x14ac:dyDescent="0.35">
      <c r="A874" s="33">
        <f t="shared" si="13"/>
        <v>870</v>
      </c>
      <c r="B874" s="18" t="s">
        <v>6967</v>
      </c>
      <c r="C874" s="10">
        <v>3671</v>
      </c>
      <c r="D874" s="10">
        <v>3104</v>
      </c>
      <c r="E874" s="10">
        <v>15691</v>
      </c>
      <c r="F874" s="10">
        <v>1</v>
      </c>
      <c r="G874" s="30">
        <v>40040.849236111113</v>
      </c>
      <c r="H874" s="10" t="s">
        <v>83</v>
      </c>
      <c r="I874" s="11" t="s">
        <v>998</v>
      </c>
      <c r="J874" s="11" t="s">
        <v>999</v>
      </c>
      <c r="K874" s="11" t="s">
        <v>6968</v>
      </c>
      <c r="L874" s="50">
        <v>690</v>
      </c>
      <c r="M874" s="50">
        <v>3217</v>
      </c>
      <c r="N874" s="50">
        <v>15612</v>
      </c>
      <c r="O874" s="50">
        <v>-113</v>
      </c>
      <c r="P874" s="51">
        <v>-3.5125893689773077E-2</v>
      </c>
    </row>
    <row r="875" spans="1:16" customFormat="1" x14ac:dyDescent="0.35">
      <c r="A875" s="33">
        <f t="shared" si="13"/>
        <v>871</v>
      </c>
      <c r="B875" s="18" t="s">
        <v>6969</v>
      </c>
      <c r="C875" s="10">
        <v>68</v>
      </c>
      <c r="D875" s="10">
        <v>3100</v>
      </c>
      <c r="E875" s="10">
        <v>116</v>
      </c>
      <c r="F875" s="10">
        <v>0</v>
      </c>
      <c r="G875" s="30">
        <v>40368.28502314815</v>
      </c>
      <c r="H875" s="10"/>
      <c r="I875" s="11"/>
      <c r="J875" s="11" t="s">
        <v>1297</v>
      </c>
      <c r="K875" s="11" t="s">
        <v>6970</v>
      </c>
      <c r="L875" s="50">
        <v>714</v>
      </c>
      <c r="M875" s="50">
        <v>3031</v>
      </c>
      <c r="N875" s="50">
        <v>76</v>
      </c>
      <c r="O875" s="50">
        <v>69</v>
      </c>
      <c r="P875" s="51">
        <v>2.276476410425602E-2</v>
      </c>
    </row>
    <row r="876" spans="1:16" customFormat="1" x14ac:dyDescent="0.35">
      <c r="A876" s="33">
        <f t="shared" si="13"/>
        <v>872</v>
      </c>
      <c r="B876" s="18" t="s">
        <v>4058</v>
      </c>
      <c r="C876" s="10">
        <v>1690</v>
      </c>
      <c r="D876" s="10">
        <v>3070</v>
      </c>
      <c r="E876" s="10">
        <v>10048</v>
      </c>
      <c r="F876" s="10">
        <v>1050</v>
      </c>
      <c r="G876" s="30">
        <v>39709.372141203705</v>
      </c>
      <c r="H876" s="10" t="s">
        <v>13</v>
      </c>
      <c r="I876" s="11" t="s">
        <v>6971</v>
      </c>
      <c r="J876" s="11" t="s">
        <v>4059</v>
      </c>
      <c r="K876" s="11" t="s">
        <v>4060</v>
      </c>
      <c r="L876" s="50">
        <v>767</v>
      </c>
      <c r="M876" s="50">
        <v>2639</v>
      </c>
      <c r="N876" s="50">
        <v>9056</v>
      </c>
      <c r="O876" s="50">
        <v>431</v>
      </c>
      <c r="P876" s="51">
        <v>0.16331943918150815</v>
      </c>
    </row>
    <row r="877" spans="1:16" customFormat="1" x14ac:dyDescent="0.35">
      <c r="A877" s="33">
        <f t="shared" si="13"/>
        <v>873</v>
      </c>
      <c r="B877" s="18" t="s">
        <v>5663</v>
      </c>
      <c r="C877" s="10">
        <v>727</v>
      </c>
      <c r="D877" s="10">
        <v>3064</v>
      </c>
      <c r="E877" s="10">
        <v>13776</v>
      </c>
      <c r="F877" s="10">
        <v>6</v>
      </c>
      <c r="G877" s="30">
        <v>39738.34952546296</v>
      </c>
      <c r="H877" s="10"/>
      <c r="I877" s="11" t="s">
        <v>6972</v>
      </c>
      <c r="J877" s="11" t="s">
        <v>866</v>
      </c>
      <c r="K877" s="11" t="s">
        <v>6973</v>
      </c>
      <c r="L877" s="52" t="s">
        <v>8394</v>
      </c>
      <c r="M877" s="52" t="s">
        <v>8394</v>
      </c>
      <c r="N877" s="52" t="s">
        <v>8394</v>
      </c>
      <c r="O877" s="52" t="s">
        <v>8394</v>
      </c>
      <c r="P877" s="53" t="s">
        <v>8394</v>
      </c>
    </row>
    <row r="878" spans="1:16" customFormat="1" x14ac:dyDescent="0.35">
      <c r="A878" s="33">
        <f t="shared" si="13"/>
        <v>874</v>
      </c>
      <c r="B878" s="18" t="s">
        <v>4230</v>
      </c>
      <c r="C878" s="10">
        <v>320</v>
      </c>
      <c r="D878" s="10">
        <v>3052</v>
      </c>
      <c r="E878" s="10">
        <v>1860</v>
      </c>
      <c r="F878" s="10">
        <v>1</v>
      </c>
      <c r="G878" s="30">
        <v>40287.363206018519</v>
      </c>
      <c r="H878" s="10" t="s">
        <v>16</v>
      </c>
      <c r="I878" s="11" t="s">
        <v>4231</v>
      </c>
      <c r="J878" s="11" t="s">
        <v>4232</v>
      </c>
      <c r="K878" s="11" t="s">
        <v>4233</v>
      </c>
      <c r="L878" s="50">
        <v>926</v>
      </c>
      <c r="M878" s="50">
        <v>1756</v>
      </c>
      <c r="N878" s="50">
        <v>1111</v>
      </c>
      <c r="O878" s="50">
        <v>1296</v>
      </c>
      <c r="P878" s="51">
        <v>0.73804100227790437</v>
      </c>
    </row>
    <row r="879" spans="1:16" customFormat="1" x14ac:dyDescent="0.35">
      <c r="A879" s="33">
        <f t="shared" si="13"/>
        <v>875</v>
      </c>
      <c r="B879" s="18" t="s">
        <v>2983</v>
      </c>
      <c r="C879" s="10">
        <v>249</v>
      </c>
      <c r="D879" s="10">
        <v>3049</v>
      </c>
      <c r="E879" s="10">
        <v>10730</v>
      </c>
      <c r="F879" s="10">
        <v>185</v>
      </c>
      <c r="G879" s="30">
        <v>40393.592002314814</v>
      </c>
      <c r="H879" s="10"/>
      <c r="I879" s="11" t="s">
        <v>6974</v>
      </c>
      <c r="J879" s="11" t="s">
        <v>43</v>
      </c>
      <c r="K879" s="11" t="s">
        <v>2984</v>
      </c>
      <c r="L879" s="50">
        <v>871</v>
      </c>
      <c r="M879" s="50">
        <v>2036</v>
      </c>
      <c r="N879" s="50">
        <v>6033</v>
      </c>
      <c r="O879" s="50">
        <v>1013</v>
      </c>
      <c r="P879" s="51">
        <v>0.49754420432220037</v>
      </c>
    </row>
    <row r="880" spans="1:16" customFormat="1" x14ac:dyDescent="0.35">
      <c r="A880" s="33">
        <f t="shared" si="13"/>
        <v>876</v>
      </c>
      <c r="B880" s="18" t="s">
        <v>5676</v>
      </c>
      <c r="C880" s="10">
        <v>137</v>
      </c>
      <c r="D880" s="10">
        <v>3049</v>
      </c>
      <c r="E880" s="10">
        <v>1450</v>
      </c>
      <c r="F880" s="10">
        <v>4</v>
      </c>
      <c r="G880" s="30">
        <v>40469.412673611114</v>
      </c>
      <c r="H880" s="10" t="s">
        <v>2521</v>
      </c>
      <c r="I880" s="11" t="s">
        <v>6975</v>
      </c>
      <c r="J880" s="11" t="s">
        <v>6976</v>
      </c>
      <c r="K880" s="11" t="s">
        <v>6977</v>
      </c>
      <c r="L880" s="52" t="s">
        <v>8394</v>
      </c>
      <c r="M880" s="52" t="s">
        <v>8394</v>
      </c>
      <c r="N880" s="52" t="s">
        <v>8394</v>
      </c>
      <c r="O880" s="52" t="s">
        <v>8394</v>
      </c>
      <c r="P880" s="53" t="s">
        <v>8394</v>
      </c>
    </row>
    <row r="881" spans="1:16" customFormat="1" x14ac:dyDescent="0.35">
      <c r="A881" s="33">
        <f t="shared" si="13"/>
        <v>877</v>
      </c>
      <c r="B881" s="18" t="s">
        <v>6978</v>
      </c>
      <c r="C881" s="10">
        <v>1228</v>
      </c>
      <c r="D881" s="10">
        <v>3039</v>
      </c>
      <c r="E881" s="10">
        <v>2166</v>
      </c>
      <c r="F881" s="10">
        <v>15</v>
      </c>
      <c r="G881" s="30">
        <v>39714.599328703705</v>
      </c>
      <c r="H881" s="10" t="s">
        <v>83</v>
      </c>
      <c r="I881" s="11" t="s">
        <v>3363</v>
      </c>
      <c r="J881" s="11"/>
      <c r="K881" s="11" t="s">
        <v>6979</v>
      </c>
      <c r="L881" s="50">
        <v>906</v>
      </c>
      <c r="M881" s="50">
        <v>1859</v>
      </c>
      <c r="N881" s="50">
        <v>1183</v>
      </c>
      <c r="O881" s="50">
        <v>1180</v>
      </c>
      <c r="P881" s="51">
        <v>0.63474986551909629</v>
      </c>
    </row>
    <row r="882" spans="1:16" customFormat="1" x14ac:dyDescent="0.35">
      <c r="A882" s="33">
        <f t="shared" si="13"/>
        <v>878</v>
      </c>
      <c r="B882" s="18" t="s">
        <v>6980</v>
      </c>
      <c r="C882" s="10">
        <v>488</v>
      </c>
      <c r="D882" s="10">
        <v>3038</v>
      </c>
      <c r="E882" s="10">
        <v>41760</v>
      </c>
      <c r="F882" s="10">
        <v>864</v>
      </c>
      <c r="G882" s="30">
        <v>39306.529768518521</v>
      </c>
      <c r="H882" s="10" t="s">
        <v>18</v>
      </c>
      <c r="I882" s="11" t="s">
        <v>6981</v>
      </c>
      <c r="J882" s="11" t="s">
        <v>4201</v>
      </c>
      <c r="K882" s="11" t="s">
        <v>6982</v>
      </c>
      <c r="L882" s="50">
        <v>898</v>
      </c>
      <c r="M882" s="50">
        <v>1918</v>
      </c>
      <c r="N882" s="50">
        <v>22349</v>
      </c>
      <c r="O882" s="50">
        <v>1120</v>
      </c>
      <c r="P882" s="51">
        <v>0.58394160583941601</v>
      </c>
    </row>
    <row r="883" spans="1:16" customFormat="1" x14ac:dyDescent="0.35">
      <c r="A883" s="33">
        <f t="shared" si="13"/>
        <v>879</v>
      </c>
      <c r="B883" s="18" t="s">
        <v>5163</v>
      </c>
      <c r="C883" s="10">
        <v>66</v>
      </c>
      <c r="D883" s="10">
        <v>3037</v>
      </c>
      <c r="E883" s="10">
        <v>309</v>
      </c>
      <c r="F883" s="10">
        <v>1</v>
      </c>
      <c r="G883" s="30">
        <v>40480.505219907405</v>
      </c>
      <c r="H883" s="10"/>
      <c r="I883" s="11" t="s">
        <v>88</v>
      </c>
      <c r="J883" s="11"/>
      <c r="K883" s="11" t="s">
        <v>5164</v>
      </c>
      <c r="L883" s="50">
        <v>1664</v>
      </c>
      <c r="M883" s="50">
        <v>337</v>
      </c>
      <c r="N883" s="50">
        <v>101</v>
      </c>
      <c r="O883" s="50">
        <v>2700</v>
      </c>
      <c r="P883" s="51">
        <v>8.0118694362017813</v>
      </c>
    </row>
    <row r="884" spans="1:16" customFormat="1" x14ac:dyDescent="0.35">
      <c r="A884" s="33">
        <f t="shared" si="13"/>
        <v>880</v>
      </c>
      <c r="B884" s="18" t="s">
        <v>4090</v>
      </c>
      <c r="C884" s="10">
        <v>1438</v>
      </c>
      <c r="D884" s="10">
        <v>3026</v>
      </c>
      <c r="E884" s="10">
        <v>19957</v>
      </c>
      <c r="F884" s="10">
        <v>314</v>
      </c>
      <c r="G884" s="30">
        <v>39606.583726851852</v>
      </c>
      <c r="H884" s="10" t="s">
        <v>16</v>
      </c>
      <c r="I884" s="11" t="s">
        <v>6983</v>
      </c>
      <c r="J884" s="11" t="s">
        <v>4091</v>
      </c>
      <c r="K884" s="11" t="s">
        <v>4092</v>
      </c>
      <c r="L884" s="50">
        <v>794</v>
      </c>
      <c r="M884" s="50">
        <v>2442</v>
      </c>
      <c r="N884" s="50">
        <v>15318</v>
      </c>
      <c r="O884" s="50">
        <v>584</v>
      </c>
      <c r="P884" s="51">
        <v>0.23914823914823916</v>
      </c>
    </row>
    <row r="885" spans="1:16" customFormat="1" x14ac:dyDescent="0.35">
      <c r="A885" s="33">
        <f t="shared" si="13"/>
        <v>881</v>
      </c>
      <c r="B885" s="18" t="s">
        <v>1174</v>
      </c>
      <c r="C885" s="10">
        <v>1784</v>
      </c>
      <c r="D885" s="10">
        <v>3004</v>
      </c>
      <c r="E885" s="10">
        <v>38121</v>
      </c>
      <c r="F885" s="10">
        <v>1199</v>
      </c>
      <c r="G885" s="30">
        <v>39291.325335648151</v>
      </c>
      <c r="H885" s="10" t="s">
        <v>16</v>
      </c>
      <c r="I885" s="11" t="s">
        <v>6984</v>
      </c>
      <c r="J885" s="11" t="s">
        <v>6985</v>
      </c>
      <c r="K885" s="11" t="s">
        <v>1175</v>
      </c>
      <c r="L885" s="50">
        <v>798</v>
      </c>
      <c r="M885" s="50">
        <v>2424</v>
      </c>
      <c r="N885" s="50">
        <v>33163</v>
      </c>
      <c r="O885" s="50">
        <v>580</v>
      </c>
      <c r="P885" s="51">
        <v>0.23927392739273928</v>
      </c>
    </row>
    <row r="886" spans="1:16" customFormat="1" x14ac:dyDescent="0.35">
      <c r="A886" s="33">
        <f t="shared" si="13"/>
        <v>882</v>
      </c>
      <c r="B886" s="18" t="s">
        <v>4627</v>
      </c>
      <c r="C886" s="10">
        <v>632</v>
      </c>
      <c r="D886" s="10">
        <v>3002</v>
      </c>
      <c r="E886" s="10">
        <v>9589</v>
      </c>
      <c r="F886" s="10">
        <v>14</v>
      </c>
      <c r="G886" s="30">
        <v>40505.767152777778</v>
      </c>
      <c r="H886" s="10" t="s">
        <v>16</v>
      </c>
      <c r="I886" s="11" t="s">
        <v>6986</v>
      </c>
      <c r="J886" s="11" t="s">
        <v>4628</v>
      </c>
      <c r="K886" s="11" t="s">
        <v>4629</v>
      </c>
      <c r="L886" s="50">
        <v>1240</v>
      </c>
      <c r="M886" s="50">
        <v>974</v>
      </c>
      <c r="N886" s="50">
        <v>2151</v>
      </c>
      <c r="O886" s="50">
        <v>2028</v>
      </c>
      <c r="P886" s="51">
        <v>2.0821355236139629</v>
      </c>
    </row>
    <row r="887" spans="1:16" customFormat="1" x14ac:dyDescent="0.35">
      <c r="A887" s="33">
        <f t="shared" si="13"/>
        <v>883</v>
      </c>
      <c r="B887" s="18" t="s">
        <v>4346</v>
      </c>
      <c r="C887" s="10">
        <v>2123</v>
      </c>
      <c r="D887" s="10">
        <v>3001</v>
      </c>
      <c r="E887" s="10">
        <v>9248</v>
      </c>
      <c r="F887" s="10">
        <v>1</v>
      </c>
      <c r="G887" s="30">
        <v>39903.413842592592</v>
      </c>
      <c r="H887" s="10" t="s">
        <v>16</v>
      </c>
      <c r="I887" s="11" t="s">
        <v>6987</v>
      </c>
      <c r="J887" s="11" t="s">
        <v>6988</v>
      </c>
      <c r="K887" s="11" t="s">
        <v>4347</v>
      </c>
      <c r="L887" s="50">
        <v>1013</v>
      </c>
      <c r="M887" s="50">
        <v>1484</v>
      </c>
      <c r="N887" s="50">
        <v>5216</v>
      </c>
      <c r="O887" s="50">
        <v>1517</v>
      </c>
      <c r="P887" s="51">
        <v>1.0222371967654986</v>
      </c>
    </row>
    <row r="888" spans="1:16" customFormat="1" x14ac:dyDescent="0.35">
      <c r="A888" s="33">
        <f t="shared" si="13"/>
        <v>884</v>
      </c>
      <c r="B888" s="18" t="s">
        <v>4114</v>
      </c>
      <c r="C888" s="10">
        <v>999</v>
      </c>
      <c r="D888" s="10">
        <v>2995</v>
      </c>
      <c r="E888" s="10">
        <v>4990</v>
      </c>
      <c r="F888" s="10">
        <v>1</v>
      </c>
      <c r="G888" s="30">
        <v>39855.361724537041</v>
      </c>
      <c r="H888" s="10" t="s">
        <v>13</v>
      </c>
      <c r="I888" s="11" t="s">
        <v>6989</v>
      </c>
      <c r="J888" s="11" t="s">
        <v>4115</v>
      </c>
      <c r="K888" s="11" t="s">
        <v>4116</v>
      </c>
      <c r="L888" s="50">
        <v>817</v>
      </c>
      <c r="M888" s="50">
        <v>2333</v>
      </c>
      <c r="N888" s="50">
        <v>3918</v>
      </c>
      <c r="O888" s="50">
        <v>662</v>
      </c>
      <c r="P888" s="51">
        <v>0.28375482211744535</v>
      </c>
    </row>
    <row r="889" spans="1:16" customFormat="1" x14ac:dyDescent="0.35">
      <c r="A889" s="33">
        <f t="shared" si="13"/>
        <v>885</v>
      </c>
      <c r="B889" s="18" t="s">
        <v>2946</v>
      </c>
      <c r="C889" s="10">
        <v>393</v>
      </c>
      <c r="D889" s="10">
        <v>2988</v>
      </c>
      <c r="E889" s="10">
        <v>1153</v>
      </c>
      <c r="F889" s="10">
        <v>1</v>
      </c>
      <c r="G889" s="30">
        <v>40492.340717592589</v>
      </c>
      <c r="H889" s="10" t="s">
        <v>13</v>
      </c>
      <c r="I889" s="11" t="s">
        <v>2947</v>
      </c>
      <c r="J889" s="11" t="s">
        <v>2948</v>
      </c>
      <c r="K889" s="11" t="s">
        <v>2949</v>
      </c>
      <c r="L889" s="50">
        <v>927</v>
      </c>
      <c r="M889" s="50">
        <v>1754</v>
      </c>
      <c r="N889" s="50">
        <v>805</v>
      </c>
      <c r="O889" s="50">
        <v>1234</v>
      </c>
      <c r="P889" s="51">
        <v>0.70353477765108319</v>
      </c>
    </row>
    <row r="890" spans="1:16" customFormat="1" x14ac:dyDescent="0.35">
      <c r="A890" s="33">
        <f t="shared" si="13"/>
        <v>886</v>
      </c>
      <c r="B890" s="18" t="s">
        <v>3122</v>
      </c>
      <c r="C890" s="10">
        <v>110</v>
      </c>
      <c r="D890" s="10">
        <v>2979</v>
      </c>
      <c r="E890" s="10">
        <v>1870</v>
      </c>
      <c r="F890" s="10">
        <v>0</v>
      </c>
      <c r="G890" s="30">
        <v>40616.681238425925</v>
      </c>
      <c r="H890" s="10"/>
      <c r="I890" s="11" t="s">
        <v>6990</v>
      </c>
      <c r="J890" s="11"/>
      <c r="K890" s="11" t="s">
        <v>3123</v>
      </c>
      <c r="L890" s="50">
        <v>1168</v>
      </c>
      <c r="M890" s="50">
        <v>1135</v>
      </c>
      <c r="N890" s="50">
        <v>814</v>
      </c>
      <c r="O890" s="50">
        <v>1844</v>
      </c>
      <c r="P890" s="51">
        <v>1.6246696035242292</v>
      </c>
    </row>
    <row r="891" spans="1:16" customFormat="1" x14ac:dyDescent="0.35">
      <c r="A891" s="33">
        <f t="shared" si="13"/>
        <v>887</v>
      </c>
      <c r="B891" s="18" t="s">
        <v>4365</v>
      </c>
      <c r="C891" s="10">
        <v>240</v>
      </c>
      <c r="D891" s="10">
        <v>2975</v>
      </c>
      <c r="E891" s="10">
        <v>755</v>
      </c>
      <c r="F891" s="10">
        <v>2</v>
      </c>
      <c r="G891" s="30">
        <v>40122.518460648149</v>
      </c>
      <c r="H891" s="10" t="s">
        <v>13</v>
      </c>
      <c r="I891" s="11" t="s">
        <v>4366</v>
      </c>
      <c r="J891" s="11"/>
      <c r="K891" s="11" t="s">
        <v>4367</v>
      </c>
      <c r="L891" s="50">
        <v>1028</v>
      </c>
      <c r="M891" s="50">
        <v>1459</v>
      </c>
      <c r="N891" s="50">
        <v>365</v>
      </c>
      <c r="O891" s="50">
        <v>1516</v>
      </c>
      <c r="P891" s="51">
        <v>1.0390678546949965</v>
      </c>
    </row>
    <row r="892" spans="1:16" customFormat="1" x14ac:dyDescent="0.35">
      <c r="A892" s="33">
        <f t="shared" si="13"/>
        <v>888</v>
      </c>
      <c r="B892" s="18" t="s">
        <v>6991</v>
      </c>
      <c r="C892" s="10">
        <v>1452</v>
      </c>
      <c r="D892" s="10">
        <v>2962</v>
      </c>
      <c r="E892" s="10">
        <v>5134</v>
      </c>
      <c r="F892" s="10">
        <v>9</v>
      </c>
      <c r="G892" s="30">
        <v>40012.373981481483</v>
      </c>
      <c r="H892" s="10" t="s">
        <v>42</v>
      </c>
      <c r="I892" s="11" t="s">
        <v>6992</v>
      </c>
      <c r="J892" s="11" t="s">
        <v>6993</v>
      </c>
      <c r="K892" s="11" t="s">
        <v>6994</v>
      </c>
      <c r="L892" s="52" t="s">
        <v>8394</v>
      </c>
      <c r="M892" s="52" t="s">
        <v>8394</v>
      </c>
      <c r="N892" s="52" t="s">
        <v>8394</v>
      </c>
      <c r="O892" s="52" t="s">
        <v>8394</v>
      </c>
      <c r="P892" s="53" t="s">
        <v>8394</v>
      </c>
    </row>
    <row r="893" spans="1:16" customFormat="1" x14ac:dyDescent="0.35">
      <c r="A893" s="33">
        <f t="shared" si="13"/>
        <v>889</v>
      </c>
      <c r="B893" s="18" t="s">
        <v>6995</v>
      </c>
      <c r="C893" s="10">
        <v>757</v>
      </c>
      <c r="D893" s="10">
        <v>2961</v>
      </c>
      <c r="E893" s="10">
        <v>4300</v>
      </c>
      <c r="F893" s="10">
        <v>0</v>
      </c>
      <c r="G893" s="30">
        <v>39863.41165509259</v>
      </c>
      <c r="H893" s="10" t="s">
        <v>16</v>
      </c>
      <c r="I893" s="11" t="s">
        <v>1254</v>
      </c>
      <c r="J893" s="11" t="s">
        <v>1255</v>
      </c>
      <c r="K893" s="11" t="s">
        <v>6996</v>
      </c>
      <c r="L893" s="50">
        <v>875</v>
      </c>
      <c r="M893" s="50">
        <v>2025</v>
      </c>
      <c r="N893" s="50">
        <v>3807</v>
      </c>
      <c r="O893" s="50">
        <v>936</v>
      </c>
      <c r="P893" s="51">
        <v>0.4622222222222222</v>
      </c>
    </row>
    <row r="894" spans="1:16" customFormat="1" x14ac:dyDescent="0.35">
      <c r="A894" s="33">
        <f t="shared" si="13"/>
        <v>890</v>
      </c>
      <c r="B894" s="18" t="s">
        <v>3453</v>
      </c>
      <c r="C894" s="10">
        <v>1115</v>
      </c>
      <c r="D894" s="10">
        <v>2958</v>
      </c>
      <c r="E894" s="10">
        <v>37067</v>
      </c>
      <c r="F894" s="10">
        <v>19</v>
      </c>
      <c r="G894" s="30">
        <v>39845.752384259256</v>
      </c>
      <c r="H894" s="10" t="s">
        <v>23</v>
      </c>
      <c r="I894" s="11" t="s">
        <v>6997</v>
      </c>
      <c r="J894" s="11" t="s">
        <v>6998</v>
      </c>
      <c r="K894" s="11" t="s">
        <v>3454</v>
      </c>
      <c r="L894" s="50">
        <v>884</v>
      </c>
      <c r="M894" s="50">
        <v>1973</v>
      </c>
      <c r="N894" s="50">
        <v>24306</v>
      </c>
      <c r="O894" s="50">
        <v>985</v>
      </c>
      <c r="P894" s="51">
        <v>0.49923973644196656</v>
      </c>
    </row>
    <row r="895" spans="1:16" customFormat="1" x14ac:dyDescent="0.35">
      <c r="A895" s="33">
        <f t="shared" si="13"/>
        <v>891</v>
      </c>
      <c r="B895" s="18" t="s">
        <v>4213</v>
      </c>
      <c r="C895" s="10">
        <v>793</v>
      </c>
      <c r="D895" s="10">
        <v>2952</v>
      </c>
      <c r="E895" s="10">
        <v>4310</v>
      </c>
      <c r="F895" s="10">
        <v>212</v>
      </c>
      <c r="G895" s="30">
        <v>40002.064016203702</v>
      </c>
      <c r="H895" s="10" t="s">
        <v>89</v>
      </c>
      <c r="I895" s="11" t="s">
        <v>4214</v>
      </c>
      <c r="J895" s="11" t="s">
        <v>4215</v>
      </c>
      <c r="K895" s="11" t="s">
        <v>4216</v>
      </c>
      <c r="L895" s="50">
        <v>911</v>
      </c>
      <c r="M895" s="50">
        <v>1836</v>
      </c>
      <c r="N895" s="50">
        <v>3448</v>
      </c>
      <c r="O895" s="50">
        <v>1116</v>
      </c>
      <c r="P895" s="51">
        <v>0.60784313725490191</v>
      </c>
    </row>
    <row r="896" spans="1:16" customFormat="1" x14ac:dyDescent="0.35">
      <c r="A896" s="33">
        <f t="shared" si="13"/>
        <v>892</v>
      </c>
      <c r="B896" s="18" t="s">
        <v>4100</v>
      </c>
      <c r="C896" s="10">
        <v>1555</v>
      </c>
      <c r="D896" s="10">
        <v>2944</v>
      </c>
      <c r="E896" s="10">
        <v>22790</v>
      </c>
      <c r="F896" s="10">
        <v>816</v>
      </c>
      <c r="G896" s="30">
        <v>39946.502986111111</v>
      </c>
      <c r="H896" s="10" t="s">
        <v>16</v>
      </c>
      <c r="I896" s="11" t="s">
        <v>6999</v>
      </c>
      <c r="J896" s="11" t="s">
        <v>4101</v>
      </c>
      <c r="K896" s="11" t="s">
        <v>4102</v>
      </c>
      <c r="L896" s="50">
        <v>801</v>
      </c>
      <c r="M896" s="50">
        <v>2419</v>
      </c>
      <c r="N896" s="50">
        <v>16746</v>
      </c>
      <c r="O896" s="50">
        <v>525</v>
      </c>
      <c r="P896" s="51">
        <v>0.21703183133526249</v>
      </c>
    </row>
    <row r="897" spans="1:16" customFormat="1" x14ac:dyDescent="0.35">
      <c r="A897" s="33">
        <f t="shared" si="13"/>
        <v>893</v>
      </c>
      <c r="B897" s="18" t="s">
        <v>7000</v>
      </c>
      <c r="C897" s="10">
        <v>300</v>
      </c>
      <c r="D897" s="10">
        <v>2940</v>
      </c>
      <c r="E897" s="10">
        <v>12988</v>
      </c>
      <c r="F897" s="10">
        <v>20</v>
      </c>
      <c r="G897" s="30">
        <v>40044.509884259256</v>
      </c>
      <c r="H897" s="10" t="s">
        <v>16</v>
      </c>
      <c r="I897" s="11" t="s">
        <v>7001</v>
      </c>
      <c r="J897" s="11"/>
      <c r="K897" s="11" t="s">
        <v>7002</v>
      </c>
      <c r="L897" s="50">
        <v>1021</v>
      </c>
      <c r="M897" s="50">
        <v>1465</v>
      </c>
      <c r="N897" s="50">
        <v>10042</v>
      </c>
      <c r="O897" s="50">
        <v>1475</v>
      </c>
      <c r="P897" s="51">
        <v>1.006825938566553</v>
      </c>
    </row>
    <row r="898" spans="1:16" customFormat="1" x14ac:dyDescent="0.35">
      <c r="A898" s="33">
        <f t="shared" si="13"/>
        <v>894</v>
      </c>
      <c r="B898" s="18" t="s">
        <v>1029</v>
      </c>
      <c r="C898" s="10">
        <v>620</v>
      </c>
      <c r="D898" s="10">
        <v>2932</v>
      </c>
      <c r="E898" s="10">
        <v>669</v>
      </c>
      <c r="F898" s="10">
        <v>0</v>
      </c>
      <c r="G898" s="30">
        <v>39906.450543981482</v>
      </c>
      <c r="H898" s="10" t="s">
        <v>83</v>
      </c>
      <c r="I898" s="11" t="s">
        <v>1030</v>
      </c>
      <c r="J898" s="11" t="s">
        <v>1031</v>
      </c>
      <c r="K898" s="11" t="s">
        <v>1032</v>
      </c>
      <c r="L898" s="50">
        <v>709</v>
      </c>
      <c r="M898" s="50">
        <v>3079</v>
      </c>
      <c r="N898" s="50">
        <v>668</v>
      </c>
      <c r="O898" s="50">
        <v>-147</v>
      </c>
      <c r="P898" s="51">
        <v>-4.7742773627801237E-2</v>
      </c>
    </row>
    <row r="899" spans="1:16" customFormat="1" x14ac:dyDescent="0.35">
      <c r="A899" s="33">
        <f t="shared" si="13"/>
        <v>895</v>
      </c>
      <c r="B899" s="18" t="s">
        <v>2880</v>
      </c>
      <c r="C899" s="10">
        <v>708</v>
      </c>
      <c r="D899" s="10">
        <v>2929</v>
      </c>
      <c r="E899" s="10">
        <v>6272</v>
      </c>
      <c r="F899" s="10">
        <v>2</v>
      </c>
      <c r="G899" s="30">
        <v>39950.738229166665</v>
      </c>
      <c r="H899" s="10" t="s">
        <v>83</v>
      </c>
      <c r="I899" s="11" t="s">
        <v>7003</v>
      </c>
      <c r="J899" s="11" t="s">
        <v>2881</v>
      </c>
      <c r="K899" s="11" t="s">
        <v>2882</v>
      </c>
      <c r="L899" s="50">
        <v>894</v>
      </c>
      <c r="M899" s="50">
        <v>1941</v>
      </c>
      <c r="N899" s="50">
        <v>4446</v>
      </c>
      <c r="O899" s="50">
        <v>988</v>
      </c>
      <c r="P899" s="51">
        <v>0.5090159711488923</v>
      </c>
    </row>
    <row r="900" spans="1:16" customFormat="1" x14ac:dyDescent="0.35">
      <c r="A900" s="33">
        <f t="shared" si="13"/>
        <v>896</v>
      </c>
      <c r="B900" s="18" t="s">
        <v>1119</v>
      </c>
      <c r="C900" s="10">
        <v>2898</v>
      </c>
      <c r="D900" s="10">
        <v>2926</v>
      </c>
      <c r="E900" s="10">
        <v>33545</v>
      </c>
      <c r="F900" s="10">
        <v>2941</v>
      </c>
      <c r="G900" s="30">
        <v>39352.639502314814</v>
      </c>
      <c r="H900" s="10" t="s">
        <v>16</v>
      </c>
      <c r="I900" s="11" t="s">
        <v>1120</v>
      </c>
      <c r="J900" s="11" t="s">
        <v>1121</v>
      </c>
      <c r="K900" s="11" t="s">
        <v>1122</v>
      </c>
      <c r="L900" s="50">
        <v>761</v>
      </c>
      <c r="M900" s="50">
        <v>2694</v>
      </c>
      <c r="N900" s="50">
        <v>26908</v>
      </c>
      <c r="O900" s="50">
        <v>232</v>
      </c>
      <c r="P900" s="51">
        <v>8.6117297698589459E-2</v>
      </c>
    </row>
    <row r="901" spans="1:16" customFormat="1" x14ac:dyDescent="0.35">
      <c r="A901" s="33">
        <f t="shared" si="13"/>
        <v>897</v>
      </c>
      <c r="B901" s="18" t="s">
        <v>4077</v>
      </c>
      <c r="C901" s="10">
        <v>1677</v>
      </c>
      <c r="D901" s="10">
        <v>2918</v>
      </c>
      <c r="E901" s="10">
        <v>52939</v>
      </c>
      <c r="F901" s="10">
        <v>465</v>
      </c>
      <c r="G901" s="30">
        <v>39524.234699074077</v>
      </c>
      <c r="H901" s="10" t="s">
        <v>13</v>
      </c>
      <c r="I901" s="11" t="s">
        <v>7004</v>
      </c>
      <c r="J901" s="11" t="s">
        <v>7005</v>
      </c>
      <c r="K901" s="11" t="s">
        <v>4078</v>
      </c>
      <c r="L901" s="50">
        <v>781</v>
      </c>
      <c r="M901" s="50">
        <v>2554</v>
      </c>
      <c r="N901" s="50">
        <v>44760</v>
      </c>
      <c r="O901" s="50">
        <v>364</v>
      </c>
      <c r="P901" s="51">
        <v>0.14252153484729835</v>
      </c>
    </row>
    <row r="902" spans="1:16" customFormat="1" x14ac:dyDescent="0.35">
      <c r="A902" s="33">
        <f t="shared" ref="A902:A965" si="14">A901+1</f>
        <v>898</v>
      </c>
      <c r="B902" s="18" t="s">
        <v>1046</v>
      </c>
      <c r="C902" s="10">
        <v>3189</v>
      </c>
      <c r="D902" s="10">
        <v>2917</v>
      </c>
      <c r="E902" s="10">
        <v>2661</v>
      </c>
      <c r="F902" s="10">
        <v>0</v>
      </c>
      <c r="G902" s="30">
        <v>39956.288946759261</v>
      </c>
      <c r="H902" s="10" t="s">
        <v>16</v>
      </c>
      <c r="I902" s="11" t="s">
        <v>1047</v>
      </c>
      <c r="J902" s="11" t="s">
        <v>1048</v>
      </c>
      <c r="K902" s="11" t="s">
        <v>1049</v>
      </c>
      <c r="L902" s="50">
        <v>726</v>
      </c>
      <c r="M902" s="50">
        <v>2957</v>
      </c>
      <c r="N902" s="50">
        <v>2661</v>
      </c>
      <c r="O902" s="50">
        <v>-40</v>
      </c>
      <c r="P902" s="51">
        <v>-1.3527223537368955E-2</v>
      </c>
    </row>
    <row r="903" spans="1:16" customFormat="1" x14ac:dyDescent="0.35">
      <c r="A903" s="33">
        <f t="shared" si="14"/>
        <v>899</v>
      </c>
      <c r="B903" s="18" t="s">
        <v>5734</v>
      </c>
      <c r="C903" s="10">
        <v>809</v>
      </c>
      <c r="D903" s="10">
        <v>2917</v>
      </c>
      <c r="E903" s="10">
        <v>8602</v>
      </c>
      <c r="F903" s="10">
        <v>258</v>
      </c>
      <c r="G903" s="30">
        <v>39153.852638888886</v>
      </c>
      <c r="H903" s="10" t="s">
        <v>42</v>
      </c>
      <c r="I903" s="11" t="s">
        <v>7006</v>
      </c>
      <c r="J903" s="11" t="s">
        <v>1146</v>
      </c>
      <c r="K903" s="11" t="s">
        <v>7007</v>
      </c>
      <c r="L903" s="50">
        <v>789</v>
      </c>
      <c r="M903" s="50">
        <v>2503</v>
      </c>
      <c r="N903" s="50">
        <v>7666</v>
      </c>
      <c r="O903" s="50">
        <v>414</v>
      </c>
      <c r="P903" s="51">
        <v>0.16540151817818619</v>
      </c>
    </row>
    <row r="904" spans="1:16" customFormat="1" x14ac:dyDescent="0.35">
      <c r="A904" s="33">
        <f t="shared" si="14"/>
        <v>900</v>
      </c>
      <c r="B904" s="18" t="s">
        <v>1097</v>
      </c>
      <c r="C904" s="10">
        <v>1222</v>
      </c>
      <c r="D904" s="10">
        <v>2904</v>
      </c>
      <c r="E904" s="10">
        <v>418</v>
      </c>
      <c r="F904" s="10">
        <v>6</v>
      </c>
      <c r="G904" s="30">
        <v>39663.020416666666</v>
      </c>
      <c r="H904" s="10" t="s">
        <v>29</v>
      </c>
      <c r="I904" s="11" t="s">
        <v>1098</v>
      </c>
      <c r="J904" s="11" t="s">
        <v>1099</v>
      </c>
      <c r="K904" s="11" t="s">
        <v>1100</v>
      </c>
      <c r="L904" s="50">
        <v>757</v>
      </c>
      <c r="M904" s="50">
        <v>2735</v>
      </c>
      <c r="N904" s="50">
        <v>418</v>
      </c>
      <c r="O904" s="50">
        <v>169</v>
      </c>
      <c r="P904" s="51">
        <v>6.1791590493601466E-2</v>
      </c>
    </row>
    <row r="905" spans="1:16" customFormat="1" x14ac:dyDescent="0.35">
      <c r="A905" s="33">
        <f t="shared" si="14"/>
        <v>901</v>
      </c>
      <c r="B905" s="18" t="s">
        <v>7008</v>
      </c>
      <c r="C905" s="10">
        <v>210</v>
      </c>
      <c r="D905" s="10">
        <v>2904</v>
      </c>
      <c r="E905" s="10">
        <v>2778</v>
      </c>
      <c r="F905" s="10">
        <v>6</v>
      </c>
      <c r="G905" s="30">
        <v>39909.77611111111</v>
      </c>
      <c r="H905" s="10" t="s">
        <v>16</v>
      </c>
      <c r="I905" s="11" t="s">
        <v>7009</v>
      </c>
      <c r="J905" s="11" t="s">
        <v>7010</v>
      </c>
      <c r="K905" s="11" t="s">
        <v>7011</v>
      </c>
      <c r="L905" s="52" t="s">
        <v>8394</v>
      </c>
      <c r="M905" s="52" t="s">
        <v>8394</v>
      </c>
      <c r="N905" s="52" t="s">
        <v>8394</v>
      </c>
      <c r="O905" s="52" t="s">
        <v>8394</v>
      </c>
      <c r="P905" s="53" t="s">
        <v>8394</v>
      </c>
    </row>
    <row r="906" spans="1:16" customFormat="1" x14ac:dyDescent="0.35">
      <c r="A906" s="33">
        <f t="shared" si="14"/>
        <v>902</v>
      </c>
      <c r="B906" s="18" t="s">
        <v>4065</v>
      </c>
      <c r="C906" s="10">
        <v>104</v>
      </c>
      <c r="D906" s="10">
        <v>2896</v>
      </c>
      <c r="E906" s="10">
        <v>692</v>
      </c>
      <c r="F906" s="10">
        <v>1</v>
      </c>
      <c r="G906" s="30">
        <v>39646.365439814814</v>
      </c>
      <c r="H906" s="10" t="s">
        <v>83</v>
      </c>
      <c r="I906" s="11" t="s">
        <v>7012</v>
      </c>
      <c r="J906" s="11" t="s">
        <v>4066</v>
      </c>
      <c r="K906" s="11" t="s">
        <v>4067</v>
      </c>
      <c r="L906" s="50">
        <v>773</v>
      </c>
      <c r="M906" s="50">
        <v>2603</v>
      </c>
      <c r="N906" s="50">
        <v>591</v>
      </c>
      <c r="O906" s="50">
        <v>293</v>
      </c>
      <c r="P906" s="51">
        <v>0.11256242796772954</v>
      </c>
    </row>
    <row r="907" spans="1:16" customFormat="1" x14ac:dyDescent="0.35">
      <c r="A907" s="33">
        <f t="shared" si="14"/>
        <v>903</v>
      </c>
      <c r="B907" s="18" t="s">
        <v>4370</v>
      </c>
      <c r="C907" s="10">
        <v>404</v>
      </c>
      <c r="D907" s="10">
        <v>2892</v>
      </c>
      <c r="E907" s="10">
        <v>10300</v>
      </c>
      <c r="F907" s="10">
        <v>13</v>
      </c>
      <c r="G907" s="30">
        <v>40140.905393518522</v>
      </c>
      <c r="H907" s="10" t="s">
        <v>16</v>
      </c>
      <c r="I907" s="11" t="s">
        <v>7013</v>
      </c>
      <c r="J907" s="11" t="s">
        <v>7014</v>
      </c>
      <c r="K907" s="11" t="s">
        <v>4371</v>
      </c>
      <c r="L907" s="50">
        <v>1035</v>
      </c>
      <c r="M907" s="50">
        <v>1433</v>
      </c>
      <c r="N907" s="50">
        <v>7747</v>
      </c>
      <c r="O907" s="50">
        <v>1459</v>
      </c>
      <c r="P907" s="51">
        <v>1.0181437543614793</v>
      </c>
    </row>
    <row r="908" spans="1:16" customFormat="1" x14ac:dyDescent="0.35">
      <c r="A908" s="33">
        <f t="shared" si="14"/>
        <v>904</v>
      </c>
      <c r="B908" s="18" t="s">
        <v>7015</v>
      </c>
      <c r="C908" s="10">
        <v>534</v>
      </c>
      <c r="D908" s="10">
        <v>2880</v>
      </c>
      <c r="E908" s="10">
        <v>8925</v>
      </c>
      <c r="F908" s="10">
        <v>365</v>
      </c>
      <c r="G908" s="30">
        <v>40070.481134259258</v>
      </c>
      <c r="H908" s="10" t="s">
        <v>217</v>
      </c>
      <c r="I908" s="11" t="s">
        <v>7016</v>
      </c>
      <c r="J908" s="11" t="s">
        <v>4148</v>
      </c>
      <c r="K908" s="11" t="s">
        <v>7017</v>
      </c>
      <c r="L908" s="50">
        <v>855</v>
      </c>
      <c r="M908" s="50">
        <v>2139</v>
      </c>
      <c r="N908" s="50">
        <v>5630</v>
      </c>
      <c r="O908" s="50">
        <v>741</v>
      </c>
      <c r="P908" s="51">
        <v>0.34642356241234223</v>
      </c>
    </row>
    <row r="909" spans="1:16" customFormat="1" x14ac:dyDescent="0.35">
      <c r="A909" s="33">
        <f t="shared" si="14"/>
        <v>905</v>
      </c>
      <c r="B909" s="18" t="s">
        <v>1065</v>
      </c>
      <c r="C909" s="10">
        <v>3133</v>
      </c>
      <c r="D909" s="10">
        <v>2850</v>
      </c>
      <c r="E909" s="10">
        <v>725</v>
      </c>
      <c r="F909" s="10">
        <v>1</v>
      </c>
      <c r="G909" s="30">
        <v>40015.245289351849</v>
      </c>
      <c r="H909" s="10" t="s">
        <v>16</v>
      </c>
      <c r="I909" s="11" t="s">
        <v>1066</v>
      </c>
      <c r="J909" s="11" t="s">
        <v>1067</v>
      </c>
      <c r="K909" s="11" t="s">
        <v>1068</v>
      </c>
      <c r="L909" s="50">
        <v>733</v>
      </c>
      <c r="M909" s="50">
        <v>2914</v>
      </c>
      <c r="N909" s="50">
        <v>692</v>
      </c>
      <c r="O909" s="50">
        <v>-64</v>
      </c>
      <c r="P909" s="51">
        <v>-2.1962937542896362E-2</v>
      </c>
    </row>
    <row r="910" spans="1:16" customFormat="1" x14ac:dyDescent="0.35">
      <c r="A910" s="33">
        <f t="shared" si="14"/>
        <v>906</v>
      </c>
      <c r="B910" s="18" t="s">
        <v>4024</v>
      </c>
      <c r="C910" s="10">
        <v>2790</v>
      </c>
      <c r="D910" s="10">
        <v>2850</v>
      </c>
      <c r="E910" s="10">
        <v>7817</v>
      </c>
      <c r="F910" s="10">
        <v>3361</v>
      </c>
      <c r="G910" s="30">
        <v>39532.626134259262</v>
      </c>
      <c r="H910" s="10" t="s">
        <v>16</v>
      </c>
      <c r="I910" s="11" t="s">
        <v>7018</v>
      </c>
      <c r="J910" s="11" t="s">
        <v>4026</v>
      </c>
      <c r="K910" s="11" t="s">
        <v>4027</v>
      </c>
      <c r="L910" s="50">
        <v>735</v>
      </c>
      <c r="M910" s="50">
        <v>2909</v>
      </c>
      <c r="N910" s="50">
        <v>7033</v>
      </c>
      <c r="O910" s="50">
        <v>-59</v>
      </c>
      <c r="P910" s="51">
        <v>-2.0281883808869028E-2</v>
      </c>
    </row>
    <row r="911" spans="1:16" customFormat="1" x14ac:dyDescent="0.35">
      <c r="A911" s="33">
        <f t="shared" si="14"/>
        <v>907</v>
      </c>
      <c r="B911" s="18" t="s">
        <v>5739</v>
      </c>
      <c r="C911" s="10">
        <v>2196</v>
      </c>
      <c r="D911" s="10">
        <v>2850</v>
      </c>
      <c r="E911" s="10">
        <v>5468</v>
      </c>
      <c r="F911" s="10">
        <v>1</v>
      </c>
      <c r="G911" s="30">
        <v>39737.369375000002</v>
      </c>
      <c r="H911" s="10" t="s">
        <v>42</v>
      </c>
      <c r="I911" s="11" t="s">
        <v>7019</v>
      </c>
      <c r="J911" s="11" t="s">
        <v>7020</v>
      </c>
      <c r="K911" s="11" t="s">
        <v>7021</v>
      </c>
      <c r="L911" s="52" t="s">
        <v>8394</v>
      </c>
      <c r="M911" s="52" t="s">
        <v>8394</v>
      </c>
      <c r="N911" s="52" t="s">
        <v>8394</v>
      </c>
      <c r="O911" s="52" t="s">
        <v>8394</v>
      </c>
      <c r="P911" s="53" t="s">
        <v>8394</v>
      </c>
    </row>
    <row r="912" spans="1:16" customFormat="1" x14ac:dyDescent="0.35">
      <c r="A912" s="33">
        <f t="shared" si="14"/>
        <v>908</v>
      </c>
      <c r="B912" s="18" t="s">
        <v>1238</v>
      </c>
      <c r="C912" s="10">
        <v>111</v>
      </c>
      <c r="D912" s="10">
        <v>2842</v>
      </c>
      <c r="E912" s="10">
        <v>10040</v>
      </c>
      <c r="F912" s="10">
        <v>52</v>
      </c>
      <c r="G912" s="30">
        <v>39745.2971412037</v>
      </c>
      <c r="H912" s="10" t="s">
        <v>16</v>
      </c>
      <c r="I912" s="11" t="s">
        <v>7022</v>
      </c>
      <c r="J912" s="11" t="s">
        <v>1239</v>
      </c>
      <c r="K912" s="11" t="s">
        <v>1240</v>
      </c>
      <c r="L912" s="50">
        <v>859</v>
      </c>
      <c r="M912" s="50">
        <v>2111</v>
      </c>
      <c r="N912" s="50">
        <v>8584</v>
      </c>
      <c r="O912" s="50">
        <v>731</v>
      </c>
      <c r="P912" s="51">
        <v>0.34628138323069635</v>
      </c>
    </row>
    <row r="913" spans="1:16" customFormat="1" x14ac:dyDescent="0.35">
      <c r="A913" s="33">
        <f t="shared" si="14"/>
        <v>909</v>
      </c>
      <c r="B913" s="18" t="s">
        <v>3318</v>
      </c>
      <c r="C913" s="10">
        <v>1031</v>
      </c>
      <c r="D913" s="10">
        <v>2839</v>
      </c>
      <c r="E913" s="10">
        <v>5029</v>
      </c>
      <c r="F913" s="10">
        <v>0</v>
      </c>
      <c r="G913" s="30">
        <v>39974.526064814818</v>
      </c>
      <c r="H913" s="10" t="s">
        <v>42</v>
      </c>
      <c r="I913" s="11" t="s">
        <v>7023</v>
      </c>
      <c r="J913" s="11" t="s">
        <v>3319</v>
      </c>
      <c r="K913" s="11" t="s">
        <v>3320</v>
      </c>
      <c r="L913" s="50">
        <v>987</v>
      </c>
      <c r="M913" s="50">
        <v>1555</v>
      </c>
      <c r="N913" s="50">
        <v>3220</v>
      </c>
      <c r="O913" s="50">
        <v>1284</v>
      </c>
      <c r="P913" s="51">
        <v>0.8257234726688103</v>
      </c>
    </row>
    <row r="914" spans="1:16" customFormat="1" x14ac:dyDescent="0.35">
      <c r="A914" s="33">
        <f t="shared" si="14"/>
        <v>910</v>
      </c>
      <c r="B914" s="18" t="s">
        <v>7024</v>
      </c>
      <c r="C914" s="10">
        <v>173</v>
      </c>
      <c r="D914" s="10">
        <v>2827</v>
      </c>
      <c r="E914" s="10">
        <v>1392</v>
      </c>
      <c r="F914" s="10">
        <v>0</v>
      </c>
      <c r="G914" s="30">
        <v>40383.877939814818</v>
      </c>
      <c r="H914" s="10" t="s">
        <v>16</v>
      </c>
      <c r="I914" s="11" t="s">
        <v>1216</v>
      </c>
      <c r="J914" s="11" t="s">
        <v>1217</v>
      </c>
      <c r="K914" s="11" t="s">
        <v>7025</v>
      </c>
      <c r="L914" s="50">
        <v>865</v>
      </c>
      <c r="M914" s="50">
        <v>2062</v>
      </c>
      <c r="N914" s="50">
        <v>876</v>
      </c>
      <c r="O914" s="50">
        <v>765</v>
      </c>
      <c r="P914" s="51">
        <v>0.37099903006789525</v>
      </c>
    </row>
    <row r="915" spans="1:16" customFormat="1" x14ac:dyDescent="0.35">
      <c r="A915" s="33">
        <f t="shared" si="14"/>
        <v>911</v>
      </c>
      <c r="B915" s="18" t="s">
        <v>7026</v>
      </c>
      <c r="C915" s="10">
        <v>2106</v>
      </c>
      <c r="D915" s="10">
        <v>2826</v>
      </c>
      <c r="E915" s="10">
        <v>43696</v>
      </c>
      <c r="F915" s="10">
        <v>0</v>
      </c>
      <c r="G915" s="30">
        <v>40043.376006944447</v>
      </c>
      <c r="H915" s="10" t="s">
        <v>13</v>
      </c>
      <c r="I915" s="11" t="s">
        <v>1079</v>
      </c>
      <c r="J915" s="11" t="s">
        <v>1080</v>
      </c>
      <c r="K915" s="11" t="s">
        <v>7027</v>
      </c>
      <c r="L915" s="50">
        <v>743</v>
      </c>
      <c r="M915" s="50">
        <v>2839</v>
      </c>
      <c r="N915" s="50">
        <v>34181</v>
      </c>
      <c r="O915" s="50">
        <v>-13</v>
      </c>
      <c r="P915" s="51">
        <v>-4.579077139837971E-3</v>
      </c>
    </row>
    <row r="916" spans="1:16" customFormat="1" x14ac:dyDescent="0.35">
      <c r="A916" s="33">
        <f t="shared" si="14"/>
        <v>912</v>
      </c>
      <c r="B916" s="18" t="s">
        <v>7028</v>
      </c>
      <c r="C916" s="10">
        <v>784</v>
      </c>
      <c r="D916" s="10">
        <v>2825</v>
      </c>
      <c r="E916" s="10">
        <v>8494</v>
      </c>
      <c r="F916" s="10">
        <v>124</v>
      </c>
      <c r="G916" s="30">
        <v>39962.231585648151</v>
      </c>
      <c r="H916" s="10"/>
      <c r="I916" s="11" t="s">
        <v>1740</v>
      </c>
      <c r="J916" s="11" t="s">
        <v>1741</v>
      </c>
      <c r="K916" s="11" t="s">
        <v>7029</v>
      </c>
      <c r="L916" s="50">
        <v>1230</v>
      </c>
      <c r="M916" s="50">
        <v>989</v>
      </c>
      <c r="N916" s="50">
        <v>2506</v>
      </c>
      <c r="O916" s="50">
        <v>1836</v>
      </c>
      <c r="P916" s="51">
        <v>1.8564206268958543</v>
      </c>
    </row>
    <row r="917" spans="1:16" customFormat="1" x14ac:dyDescent="0.35">
      <c r="A917" s="33">
        <f t="shared" si="14"/>
        <v>913</v>
      </c>
      <c r="B917" s="18" t="s">
        <v>4056</v>
      </c>
      <c r="C917" s="10">
        <v>231</v>
      </c>
      <c r="D917" s="10">
        <v>2810</v>
      </c>
      <c r="E917" s="10">
        <v>8322</v>
      </c>
      <c r="F917" s="10">
        <v>14</v>
      </c>
      <c r="G917" s="30">
        <v>39821.808912037035</v>
      </c>
      <c r="H917" s="10" t="s">
        <v>18</v>
      </c>
      <c r="I917" s="11" t="s">
        <v>3724</v>
      </c>
      <c r="J917" s="11" t="s">
        <v>7030</v>
      </c>
      <c r="K917" s="11" t="s">
        <v>4057</v>
      </c>
      <c r="L917" s="50">
        <v>766</v>
      </c>
      <c r="M917" s="50">
        <v>2642</v>
      </c>
      <c r="N917" s="50">
        <v>8322</v>
      </c>
      <c r="O917" s="50">
        <v>168</v>
      </c>
      <c r="P917" s="51">
        <v>6.3588190764572297E-2</v>
      </c>
    </row>
    <row r="918" spans="1:16" customFormat="1" x14ac:dyDescent="0.35">
      <c r="A918" s="33">
        <f t="shared" si="14"/>
        <v>914</v>
      </c>
      <c r="B918" s="18" t="s">
        <v>2915</v>
      </c>
      <c r="C918" s="10">
        <v>463</v>
      </c>
      <c r="D918" s="10">
        <v>2805</v>
      </c>
      <c r="E918" s="10">
        <v>15805</v>
      </c>
      <c r="F918" s="10">
        <v>56</v>
      </c>
      <c r="G918" s="30">
        <v>39846.831261574072</v>
      </c>
      <c r="H918" s="10" t="s">
        <v>16</v>
      </c>
      <c r="I918" s="11" t="s">
        <v>7031</v>
      </c>
      <c r="J918" s="11" t="s">
        <v>7032</v>
      </c>
      <c r="K918" s="11" t="s">
        <v>2916</v>
      </c>
      <c r="L918" s="50">
        <v>957</v>
      </c>
      <c r="M918" s="50">
        <v>1649</v>
      </c>
      <c r="N918" s="50">
        <v>6553</v>
      </c>
      <c r="O918" s="50">
        <v>1156</v>
      </c>
      <c r="P918" s="51">
        <v>0.7010309278350515</v>
      </c>
    </row>
    <row r="919" spans="1:16" customFormat="1" x14ac:dyDescent="0.35">
      <c r="A919" s="33">
        <f t="shared" si="14"/>
        <v>915</v>
      </c>
      <c r="B919" s="18" t="s">
        <v>4217</v>
      </c>
      <c r="C919" s="10">
        <v>1439</v>
      </c>
      <c r="D919" s="10">
        <v>2798</v>
      </c>
      <c r="E919" s="10">
        <v>7792</v>
      </c>
      <c r="F919" s="10">
        <v>28</v>
      </c>
      <c r="G919" s="30">
        <v>39868.792349537034</v>
      </c>
      <c r="H919" s="10" t="s">
        <v>16</v>
      </c>
      <c r="I919" s="11" t="s">
        <v>7033</v>
      </c>
      <c r="J919" s="11" t="s">
        <v>3804</v>
      </c>
      <c r="K919" s="11" t="s">
        <v>4218</v>
      </c>
      <c r="L919" s="50">
        <v>914</v>
      </c>
      <c r="M919" s="50">
        <v>1829</v>
      </c>
      <c r="N919" s="50">
        <v>5537</v>
      </c>
      <c r="O919" s="50">
        <v>969</v>
      </c>
      <c r="P919" s="51">
        <v>0.52979770366320389</v>
      </c>
    </row>
    <row r="920" spans="1:16" customFormat="1" x14ac:dyDescent="0.35">
      <c r="A920" s="33">
        <f t="shared" si="14"/>
        <v>916</v>
      </c>
      <c r="B920" s="18" t="s">
        <v>1169</v>
      </c>
      <c r="C920" s="10">
        <v>671</v>
      </c>
      <c r="D920" s="10">
        <v>2789</v>
      </c>
      <c r="E920" s="10">
        <v>26876</v>
      </c>
      <c r="F920" s="10">
        <v>47</v>
      </c>
      <c r="G920" s="30">
        <v>39523.509386574071</v>
      </c>
      <c r="H920" s="10" t="s">
        <v>18</v>
      </c>
      <c r="I920" s="11" t="s">
        <v>7034</v>
      </c>
      <c r="J920" s="11" t="s">
        <v>1170</v>
      </c>
      <c r="K920" s="11" t="s">
        <v>1171</v>
      </c>
      <c r="L920" s="50">
        <v>804</v>
      </c>
      <c r="M920" s="50">
        <v>2412</v>
      </c>
      <c r="N920" s="50">
        <v>24947</v>
      </c>
      <c r="O920" s="50">
        <v>377</v>
      </c>
      <c r="P920" s="51">
        <v>0.15630182421227198</v>
      </c>
    </row>
    <row r="921" spans="1:16" customFormat="1" x14ac:dyDescent="0.35">
      <c r="A921" s="33">
        <f t="shared" si="14"/>
        <v>917</v>
      </c>
      <c r="B921" s="18" t="s">
        <v>1272</v>
      </c>
      <c r="C921" s="10">
        <v>2696</v>
      </c>
      <c r="D921" s="10">
        <v>2782</v>
      </c>
      <c r="E921" s="10">
        <v>261</v>
      </c>
      <c r="F921" s="10">
        <v>0</v>
      </c>
      <c r="G921" s="30">
        <v>39867.722384259258</v>
      </c>
      <c r="H921" s="10" t="s">
        <v>16</v>
      </c>
      <c r="I921" s="11" t="s">
        <v>1273</v>
      </c>
      <c r="J921" s="11" t="s">
        <v>1274</v>
      </c>
      <c r="K921" s="11" t="s">
        <v>1275</v>
      </c>
      <c r="L921" s="50">
        <v>899</v>
      </c>
      <c r="M921" s="50">
        <v>1906</v>
      </c>
      <c r="N921" s="50">
        <v>171</v>
      </c>
      <c r="O921" s="50">
        <v>876</v>
      </c>
      <c r="P921" s="51">
        <v>0.459601259181532</v>
      </c>
    </row>
    <row r="922" spans="1:16" customFormat="1" x14ac:dyDescent="0.35">
      <c r="A922" s="33">
        <f t="shared" si="14"/>
        <v>918</v>
      </c>
      <c r="B922" s="18" t="s">
        <v>1213</v>
      </c>
      <c r="C922" s="10">
        <v>1108</v>
      </c>
      <c r="D922" s="10">
        <v>2773</v>
      </c>
      <c r="E922" s="10">
        <v>6807</v>
      </c>
      <c r="F922" s="10">
        <v>35</v>
      </c>
      <c r="G922" s="30">
        <v>39429.648888888885</v>
      </c>
      <c r="H922" s="10" t="s">
        <v>16</v>
      </c>
      <c r="I922" s="11" t="s">
        <v>7035</v>
      </c>
      <c r="J922" s="11" t="s">
        <v>1214</v>
      </c>
      <c r="K922" s="11" t="s">
        <v>1215</v>
      </c>
      <c r="L922" s="50">
        <v>841</v>
      </c>
      <c r="M922" s="50">
        <v>2197</v>
      </c>
      <c r="N922" s="50">
        <v>6183</v>
      </c>
      <c r="O922" s="50">
        <v>576</v>
      </c>
      <c r="P922" s="51">
        <v>0.26217569412835684</v>
      </c>
    </row>
    <row r="923" spans="1:16" customFormat="1" x14ac:dyDescent="0.35">
      <c r="A923" s="33">
        <f t="shared" si="14"/>
        <v>919</v>
      </c>
      <c r="B923" s="18" t="s">
        <v>7036</v>
      </c>
      <c r="C923" s="10">
        <v>800</v>
      </c>
      <c r="D923" s="10">
        <v>2761</v>
      </c>
      <c r="E923" s="10">
        <v>17541</v>
      </c>
      <c r="F923" s="10">
        <v>208</v>
      </c>
      <c r="G923" s="30">
        <v>40191.646481481483</v>
      </c>
      <c r="H923" s="10" t="s">
        <v>217</v>
      </c>
      <c r="I923" s="11" t="s">
        <v>7037</v>
      </c>
      <c r="J923" s="11" t="s">
        <v>7038</v>
      </c>
      <c r="K923" s="11" t="s">
        <v>7039</v>
      </c>
      <c r="L923" s="50">
        <v>905</v>
      </c>
      <c r="M923" s="50">
        <v>1867</v>
      </c>
      <c r="N923" s="50">
        <v>12007</v>
      </c>
      <c r="O923" s="50">
        <v>894</v>
      </c>
      <c r="P923" s="51">
        <v>0.47884306373861812</v>
      </c>
    </row>
    <row r="924" spans="1:16" customFormat="1" x14ac:dyDescent="0.35">
      <c r="A924" s="33">
        <f t="shared" si="14"/>
        <v>920</v>
      </c>
      <c r="B924" s="18" t="s">
        <v>1182</v>
      </c>
      <c r="C924" s="10">
        <v>197</v>
      </c>
      <c r="D924" s="10">
        <v>2760</v>
      </c>
      <c r="E924" s="10">
        <v>6344</v>
      </c>
      <c r="F924" s="10">
        <v>3</v>
      </c>
      <c r="G924" s="30">
        <v>39593.64880787037</v>
      </c>
      <c r="H924" s="10" t="s">
        <v>16</v>
      </c>
      <c r="I924" s="11" t="s">
        <v>7040</v>
      </c>
      <c r="J924" s="11" t="s">
        <v>1183</v>
      </c>
      <c r="K924" s="11" t="s">
        <v>1184</v>
      </c>
      <c r="L924" s="50">
        <v>819</v>
      </c>
      <c r="M924" s="50">
        <v>2322</v>
      </c>
      <c r="N924" s="50">
        <v>5404</v>
      </c>
      <c r="O924" s="50">
        <v>438</v>
      </c>
      <c r="P924" s="51">
        <v>0.18863049095607234</v>
      </c>
    </row>
    <row r="925" spans="1:16" customFormat="1" x14ac:dyDescent="0.35">
      <c r="A925" s="33">
        <f t="shared" si="14"/>
        <v>921</v>
      </c>
      <c r="B925" s="18" t="s">
        <v>1157</v>
      </c>
      <c r="C925" s="10">
        <v>2275</v>
      </c>
      <c r="D925" s="10">
        <v>2758</v>
      </c>
      <c r="E925" s="10">
        <v>760</v>
      </c>
      <c r="F925" s="10">
        <v>4</v>
      </c>
      <c r="G925" s="30">
        <v>40196.504999999997</v>
      </c>
      <c r="H925" s="10" t="s">
        <v>16</v>
      </c>
      <c r="I925" s="11" t="s">
        <v>7041</v>
      </c>
      <c r="J925" s="11" t="s">
        <v>1158</v>
      </c>
      <c r="K925" s="11" t="s">
        <v>1159</v>
      </c>
      <c r="L925" s="50">
        <v>784</v>
      </c>
      <c r="M925" s="50">
        <v>2528</v>
      </c>
      <c r="N925" s="50">
        <v>543</v>
      </c>
      <c r="O925" s="50">
        <v>230</v>
      </c>
      <c r="P925" s="51">
        <v>9.0981012658227847E-2</v>
      </c>
    </row>
    <row r="926" spans="1:16" customFormat="1" x14ac:dyDescent="0.35">
      <c r="A926" s="33">
        <f t="shared" si="14"/>
        <v>922</v>
      </c>
      <c r="B926" s="18" t="s">
        <v>2922</v>
      </c>
      <c r="C926" s="10">
        <v>685</v>
      </c>
      <c r="D926" s="10">
        <v>2740</v>
      </c>
      <c r="E926" s="10">
        <v>64093</v>
      </c>
      <c r="F926" s="10">
        <v>108</v>
      </c>
      <c r="G926" s="30">
        <v>39906.948576388888</v>
      </c>
      <c r="H926" s="10" t="s">
        <v>16</v>
      </c>
      <c r="I926" s="11" t="s">
        <v>7042</v>
      </c>
      <c r="J926" s="11" t="s">
        <v>2923</v>
      </c>
      <c r="K926" s="11" t="s">
        <v>2924</v>
      </c>
      <c r="L926" s="50">
        <v>833</v>
      </c>
      <c r="M926" s="50">
        <v>2251</v>
      </c>
      <c r="N926" s="50">
        <v>56773</v>
      </c>
      <c r="O926" s="50">
        <v>489</v>
      </c>
      <c r="P926" s="51">
        <v>0.21723678365171034</v>
      </c>
    </row>
    <row r="927" spans="1:16" customFormat="1" x14ac:dyDescent="0.35">
      <c r="A927" s="33">
        <f t="shared" si="14"/>
        <v>923</v>
      </c>
      <c r="B927" s="18" t="s">
        <v>7043</v>
      </c>
      <c r="C927" s="10">
        <v>1248</v>
      </c>
      <c r="D927" s="10">
        <v>2727</v>
      </c>
      <c r="E927" s="10">
        <v>41996</v>
      </c>
      <c r="F927" s="10">
        <v>641</v>
      </c>
      <c r="G927" s="30">
        <v>39939.521620370368</v>
      </c>
      <c r="H927" s="10" t="s">
        <v>13</v>
      </c>
      <c r="I927" s="11" t="s">
        <v>7044</v>
      </c>
      <c r="J927" s="11" t="s">
        <v>1156</v>
      </c>
      <c r="K927" s="11" t="s">
        <v>7045</v>
      </c>
      <c r="L927" s="50">
        <v>777</v>
      </c>
      <c r="M927" s="50">
        <v>2584</v>
      </c>
      <c r="N927" s="50">
        <v>30140</v>
      </c>
      <c r="O927" s="50">
        <v>143</v>
      </c>
      <c r="P927" s="51">
        <v>5.5340557275541796E-2</v>
      </c>
    </row>
    <row r="928" spans="1:16" customFormat="1" x14ac:dyDescent="0.35">
      <c r="A928" s="33">
        <f t="shared" si="14"/>
        <v>924</v>
      </c>
      <c r="B928" s="18" t="s">
        <v>4075</v>
      </c>
      <c r="C928" s="10">
        <v>1475</v>
      </c>
      <c r="D928" s="10">
        <v>2725</v>
      </c>
      <c r="E928" s="10">
        <v>17344</v>
      </c>
      <c r="F928" s="10">
        <v>2</v>
      </c>
      <c r="G928" s="30">
        <v>39746.293749999997</v>
      </c>
      <c r="H928" s="10" t="s">
        <v>16</v>
      </c>
      <c r="I928" s="11" t="s">
        <v>7046</v>
      </c>
      <c r="J928" s="11" t="s">
        <v>7047</v>
      </c>
      <c r="K928" s="11" t="s">
        <v>4076</v>
      </c>
      <c r="L928" s="50">
        <v>780</v>
      </c>
      <c r="M928" s="50">
        <v>2564</v>
      </c>
      <c r="N928" s="50">
        <v>15616</v>
      </c>
      <c r="O928" s="50">
        <v>161</v>
      </c>
      <c r="P928" s="51">
        <v>6.2792511700468012E-2</v>
      </c>
    </row>
    <row r="929" spans="1:16" customFormat="1" x14ac:dyDescent="0.35">
      <c r="A929" s="33">
        <f t="shared" si="14"/>
        <v>925</v>
      </c>
      <c r="B929" s="18" t="s">
        <v>1780</v>
      </c>
      <c r="C929" s="10">
        <v>2687</v>
      </c>
      <c r="D929" s="10">
        <v>2708</v>
      </c>
      <c r="E929" s="10">
        <v>14883</v>
      </c>
      <c r="F929" s="10">
        <v>47</v>
      </c>
      <c r="G929" s="30">
        <v>40183.408553240741</v>
      </c>
      <c r="H929" s="10" t="s">
        <v>16</v>
      </c>
      <c r="I929" s="11" t="s">
        <v>7048</v>
      </c>
      <c r="J929" s="11" t="s">
        <v>1447</v>
      </c>
      <c r="K929" s="11" t="s">
        <v>1781</v>
      </c>
      <c r="L929" s="50">
        <v>1286</v>
      </c>
      <c r="M929" s="50">
        <v>895</v>
      </c>
      <c r="N929" s="50">
        <v>11551</v>
      </c>
      <c r="O929" s="50">
        <v>1813</v>
      </c>
      <c r="P929" s="51">
        <v>2.0256983240223465</v>
      </c>
    </row>
    <row r="930" spans="1:16" customFormat="1" x14ac:dyDescent="0.35">
      <c r="A930" s="33">
        <f t="shared" si="14"/>
        <v>926</v>
      </c>
      <c r="B930" s="18" t="s">
        <v>7049</v>
      </c>
      <c r="C930" s="10">
        <v>1979</v>
      </c>
      <c r="D930" s="10">
        <v>2700</v>
      </c>
      <c r="E930" s="10">
        <v>1326</v>
      </c>
      <c r="F930" s="10">
        <v>1</v>
      </c>
      <c r="G930" s="30">
        <v>39881.476446759261</v>
      </c>
      <c r="H930" s="10" t="s">
        <v>13</v>
      </c>
      <c r="I930" s="11" t="s">
        <v>7050</v>
      </c>
      <c r="J930" s="11" t="s">
        <v>7051</v>
      </c>
      <c r="K930" s="11" t="s">
        <v>7052</v>
      </c>
      <c r="L930" s="52" t="s">
        <v>8394</v>
      </c>
      <c r="M930" s="52" t="s">
        <v>8394</v>
      </c>
      <c r="N930" s="52" t="s">
        <v>8394</v>
      </c>
      <c r="O930" s="52" t="s">
        <v>8394</v>
      </c>
      <c r="P930" s="53" t="s">
        <v>8394</v>
      </c>
    </row>
    <row r="931" spans="1:16" customFormat="1" x14ac:dyDescent="0.35">
      <c r="A931" s="33">
        <f t="shared" si="14"/>
        <v>927</v>
      </c>
      <c r="B931" s="18" t="s">
        <v>7053</v>
      </c>
      <c r="C931" s="10">
        <v>431</v>
      </c>
      <c r="D931" s="10">
        <v>2687</v>
      </c>
      <c r="E931" s="10">
        <v>17789</v>
      </c>
      <c r="F931" s="10">
        <v>208</v>
      </c>
      <c r="G931" s="30">
        <v>39198.870821759258</v>
      </c>
      <c r="H931" s="10" t="s">
        <v>1160</v>
      </c>
      <c r="I931" s="11" t="s">
        <v>7054</v>
      </c>
      <c r="J931" s="11" t="s">
        <v>7055</v>
      </c>
      <c r="K931" s="11" t="s">
        <v>7056</v>
      </c>
      <c r="L931" s="50">
        <v>808</v>
      </c>
      <c r="M931" s="50">
        <v>2375</v>
      </c>
      <c r="N931" s="50">
        <v>15673</v>
      </c>
      <c r="O931" s="50">
        <v>312</v>
      </c>
      <c r="P931" s="51">
        <v>0.13136842105263158</v>
      </c>
    </row>
    <row r="932" spans="1:16" customFormat="1" x14ac:dyDescent="0.35">
      <c r="A932" s="33">
        <f t="shared" si="14"/>
        <v>928</v>
      </c>
      <c r="B932" s="18" t="s">
        <v>7057</v>
      </c>
      <c r="C932" s="10">
        <v>520</v>
      </c>
      <c r="D932" s="10">
        <v>2686</v>
      </c>
      <c r="E932" s="10">
        <v>3152</v>
      </c>
      <c r="F932" s="10">
        <v>18</v>
      </c>
      <c r="G932" s="30">
        <v>40570.527256944442</v>
      </c>
      <c r="H932" s="10" t="s">
        <v>16</v>
      </c>
      <c r="I932" s="11" t="s">
        <v>7058</v>
      </c>
      <c r="J932" s="11"/>
      <c r="K932" s="11" t="s">
        <v>7059</v>
      </c>
      <c r="L932" s="50">
        <v>1170</v>
      </c>
      <c r="M932" s="50">
        <v>1131</v>
      </c>
      <c r="N932" s="50">
        <v>1730</v>
      </c>
      <c r="O932" s="50">
        <v>1555</v>
      </c>
      <c r="P932" s="51">
        <v>1.3748894783377541</v>
      </c>
    </row>
    <row r="933" spans="1:16" customFormat="1" x14ac:dyDescent="0.35">
      <c r="A933" s="33">
        <f t="shared" si="14"/>
        <v>929</v>
      </c>
      <c r="B933" s="18" t="s">
        <v>1223</v>
      </c>
      <c r="C933" s="10">
        <v>820</v>
      </c>
      <c r="D933" s="10">
        <v>2674</v>
      </c>
      <c r="E933" s="10">
        <v>18404</v>
      </c>
      <c r="F933" s="10">
        <v>64</v>
      </c>
      <c r="G933" s="30">
        <v>39514.638865740744</v>
      </c>
      <c r="H933" s="10" t="s">
        <v>16</v>
      </c>
      <c r="I933" s="11" t="s">
        <v>7060</v>
      </c>
      <c r="J933" s="11" t="s">
        <v>1224</v>
      </c>
      <c r="K933" s="11" t="s">
        <v>1225</v>
      </c>
      <c r="L933" s="50">
        <v>858</v>
      </c>
      <c r="M933" s="50">
        <v>2113</v>
      </c>
      <c r="N933" s="50">
        <v>16864</v>
      </c>
      <c r="O933" s="50">
        <v>561</v>
      </c>
      <c r="P933" s="51">
        <v>0.26549929010884998</v>
      </c>
    </row>
    <row r="934" spans="1:16" customFormat="1" x14ac:dyDescent="0.35">
      <c r="A934" s="33">
        <f t="shared" si="14"/>
        <v>930</v>
      </c>
      <c r="B934" s="18" t="s">
        <v>1138</v>
      </c>
      <c r="C934" s="10">
        <v>7</v>
      </c>
      <c r="D934" s="10">
        <v>2669</v>
      </c>
      <c r="E934" s="10">
        <v>2300</v>
      </c>
      <c r="F934" s="10">
        <v>14</v>
      </c>
      <c r="G934" s="30">
        <v>39977.974918981483</v>
      </c>
      <c r="H934" s="10" t="s">
        <v>16</v>
      </c>
      <c r="I934" s="11" t="s">
        <v>1139</v>
      </c>
      <c r="J934" s="11" t="s">
        <v>1140</v>
      </c>
      <c r="K934" s="11" t="s">
        <v>1141</v>
      </c>
      <c r="L934" s="50">
        <v>788</v>
      </c>
      <c r="M934" s="50">
        <v>2509</v>
      </c>
      <c r="N934" s="50">
        <v>2112</v>
      </c>
      <c r="O934" s="50">
        <v>160</v>
      </c>
      <c r="P934" s="51">
        <v>6.3770426464726984E-2</v>
      </c>
    </row>
    <row r="935" spans="1:16" customFormat="1" x14ac:dyDescent="0.35">
      <c r="A935" s="33">
        <f t="shared" si="14"/>
        <v>931</v>
      </c>
      <c r="B935" s="18" t="s">
        <v>7061</v>
      </c>
      <c r="C935" s="10">
        <v>334</v>
      </c>
      <c r="D935" s="10">
        <v>2660</v>
      </c>
      <c r="E935" s="10">
        <v>4065</v>
      </c>
      <c r="F935" s="10">
        <v>9</v>
      </c>
      <c r="G935" s="30">
        <v>40593.497847222221</v>
      </c>
      <c r="H935" s="10"/>
      <c r="I935" s="11" t="s">
        <v>7062</v>
      </c>
      <c r="J935" s="11"/>
      <c r="K935" s="11" t="s">
        <v>7063</v>
      </c>
      <c r="L935" s="52" t="s">
        <v>8394</v>
      </c>
      <c r="M935" s="52" t="s">
        <v>8394</v>
      </c>
      <c r="N935" s="52" t="s">
        <v>8394</v>
      </c>
      <c r="O935" s="52" t="s">
        <v>8394</v>
      </c>
      <c r="P935" s="53" t="s">
        <v>8394</v>
      </c>
    </row>
    <row r="936" spans="1:16" customFormat="1" x14ac:dyDescent="0.35">
      <c r="A936" s="33">
        <f t="shared" si="14"/>
        <v>932</v>
      </c>
      <c r="B936" s="18" t="s">
        <v>7064</v>
      </c>
      <c r="C936" s="10">
        <v>3506</v>
      </c>
      <c r="D936" s="10">
        <v>2652</v>
      </c>
      <c r="E936" s="10">
        <v>57</v>
      </c>
      <c r="F936" s="10">
        <v>1</v>
      </c>
      <c r="G936" s="30">
        <v>39861.236712962964</v>
      </c>
      <c r="H936" s="10" t="s">
        <v>16</v>
      </c>
      <c r="I936" s="11" t="s">
        <v>4049</v>
      </c>
      <c r="J936" s="11" t="s">
        <v>4050</v>
      </c>
      <c r="K936" s="11" t="s">
        <v>7065</v>
      </c>
      <c r="L936" s="50">
        <v>752</v>
      </c>
      <c r="M936" s="50">
        <v>2778</v>
      </c>
      <c r="N936" s="50">
        <v>56</v>
      </c>
      <c r="O936" s="50">
        <v>-126</v>
      </c>
      <c r="P936" s="51">
        <v>-4.5356371490280781E-2</v>
      </c>
    </row>
    <row r="937" spans="1:16" customFormat="1" x14ac:dyDescent="0.35">
      <c r="A937" s="33">
        <f t="shared" si="14"/>
        <v>933</v>
      </c>
      <c r="B937" s="18" t="s">
        <v>7066</v>
      </c>
      <c r="C937" s="10">
        <v>545</v>
      </c>
      <c r="D937" s="10">
        <v>2625</v>
      </c>
      <c r="E937" s="10">
        <v>6082</v>
      </c>
      <c r="F937" s="10">
        <v>297</v>
      </c>
      <c r="G937" s="30">
        <v>39936.495254629626</v>
      </c>
      <c r="H937" s="10" t="s">
        <v>13</v>
      </c>
      <c r="I937" s="11" t="s">
        <v>7067</v>
      </c>
      <c r="J937" s="11" t="s">
        <v>7068</v>
      </c>
      <c r="K937" s="11" t="s">
        <v>7069</v>
      </c>
      <c r="L937" s="50">
        <v>916</v>
      </c>
      <c r="M937" s="50">
        <v>1815</v>
      </c>
      <c r="N937" s="50">
        <v>4767</v>
      </c>
      <c r="O937" s="50">
        <v>810</v>
      </c>
      <c r="P937" s="51">
        <v>0.4462809917355372</v>
      </c>
    </row>
    <row r="938" spans="1:16" customFormat="1" x14ac:dyDescent="0.35">
      <c r="A938" s="33">
        <f t="shared" si="14"/>
        <v>934</v>
      </c>
      <c r="B938" s="18" t="s">
        <v>1247</v>
      </c>
      <c r="C938" s="10">
        <v>731</v>
      </c>
      <c r="D938" s="10">
        <v>2621</v>
      </c>
      <c r="E938" s="10">
        <v>78336</v>
      </c>
      <c r="F938" s="10">
        <v>25</v>
      </c>
      <c r="G938" s="30">
        <v>39659.779328703706</v>
      </c>
      <c r="H938" s="10" t="s">
        <v>16</v>
      </c>
      <c r="I938" s="11" t="s">
        <v>7070</v>
      </c>
      <c r="J938" s="11" t="s">
        <v>1248</v>
      </c>
      <c r="K938" s="11" t="s">
        <v>1249</v>
      </c>
      <c r="L938" s="50">
        <v>864</v>
      </c>
      <c r="M938" s="50">
        <v>2068</v>
      </c>
      <c r="N938" s="50">
        <v>59638</v>
      </c>
      <c r="O938" s="50">
        <v>553</v>
      </c>
      <c r="P938" s="51">
        <v>0.26740812379110251</v>
      </c>
    </row>
    <row r="939" spans="1:16" customFormat="1" x14ac:dyDescent="0.35">
      <c r="A939" s="33">
        <f t="shared" si="14"/>
        <v>935</v>
      </c>
      <c r="B939" s="18" t="s">
        <v>1161</v>
      </c>
      <c r="C939" s="10">
        <v>1184</v>
      </c>
      <c r="D939" s="10">
        <v>2620</v>
      </c>
      <c r="E939" s="10">
        <v>431</v>
      </c>
      <c r="F939" s="10">
        <v>3</v>
      </c>
      <c r="G939" s="30">
        <v>39815.461226851854</v>
      </c>
      <c r="H939" s="10" t="s">
        <v>16</v>
      </c>
      <c r="I939" s="11" t="s">
        <v>1162</v>
      </c>
      <c r="J939" s="11" t="s">
        <v>1163</v>
      </c>
      <c r="K939" s="11" t="s">
        <v>1164</v>
      </c>
      <c r="L939" s="50">
        <v>818</v>
      </c>
      <c r="M939" s="50">
        <v>2324</v>
      </c>
      <c r="N939" s="50">
        <v>399</v>
      </c>
      <c r="O939" s="50">
        <v>296</v>
      </c>
      <c r="P939" s="51">
        <v>0.12736660929432014</v>
      </c>
    </row>
    <row r="940" spans="1:16" customFormat="1" x14ac:dyDescent="0.35">
      <c r="A940" s="33">
        <f t="shared" si="14"/>
        <v>936</v>
      </c>
      <c r="B940" s="18" t="s">
        <v>4273</v>
      </c>
      <c r="C940" s="10">
        <v>144</v>
      </c>
      <c r="D940" s="10">
        <v>2620</v>
      </c>
      <c r="E940" s="10">
        <v>2534</v>
      </c>
      <c r="F940" s="10">
        <v>12</v>
      </c>
      <c r="G940" s="30">
        <v>39982.377106481479</v>
      </c>
      <c r="H940" s="10" t="s">
        <v>13</v>
      </c>
      <c r="I940" s="11" t="s">
        <v>7071</v>
      </c>
      <c r="J940" s="11" t="s">
        <v>4274</v>
      </c>
      <c r="K940" s="11" t="s">
        <v>4275</v>
      </c>
      <c r="L940" s="50">
        <v>960</v>
      </c>
      <c r="M940" s="50">
        <v>1636</v>
      </c>
      <c r="N940" s="50">
        <v>1771</v>
      </c>
      <c r="O940" s="50">
        <v>984</v>
      </c>
      <c r="P940" s="51">
        <v>0.60146699266503667</v>
      </c>
    </row>
    <row r="941" spans="1:16" customFormat="1" x14ac:dyDescent="0.35">
      <c r="A941" s="33">
        <f t="shared" si="14"/>
        <v>937</v>
      </c>
      <c r="B941" s="18" t="s">
        <v>1191</v>
      </c>
      <c r="C941" s="10">
        <v>10</v>
      </c>
      <c r="D941" s="10">
        <v>2618</v>
      </c>
      <c r="E941" s="10">
        <v>2754</v>
      </c>
      <c r="F941" s="10">
        <v>8</v>
      </c>
      <c r="G941" s="30">
        <v>40114.4531712963</v>
      </c>
      <c r="H941" s="10" t="s">
        <v>16</v>
      </c>
      <c r="I941" s="11" t="s">
        <v>1192</v>
      </c>
      <c r="J941" s="11" t="s">
        <v>1193</v>
      </c>
      <c r="K941" s="11" t="s">
        <v>1194</v>
      </c>
      <c r="L941" s="50">
        <v>821</v>
      </c>
      <c r="M941" s="50">
        <v>2313</v>
      </c>
      <c r="N941" s="50">
        <v>2473</v>
      </c>
      <c r="O941" s="50">
        <v>305</v>
      </c>
      <c r="P941" s="51">
        <v>0.13186338089061825</v>
      </c>
    </row>
    <row r="942" spans="1:16" customFormat="1" x14ac:dyDescent="0.35">
      <c r="A942" s="33">
        <f t="shared" si="14"/>
        <v>938</v>
      </c>
      <c r="B942" s="18" t="s">
        <v>4165</v>
      </c>
      <c r="C942" s="10">
        <v>686</v>
      </c>
      <c r="D942" s="10">
        <v>2618</v>
      </c>
      <c r="E942" s="10">
        <v>5892</v>
      </c>
      <c r="F942" s="10">
        <v>8</v>
      </c>
      <c r="G942" s="30">
        <v>39290.368263888886</v>
      </c>
      <c r="H942" s="10" t="s">
        <v>83</v>
      </c>
      <c r="I942" s="11" t="s">
        <v>7072</v>
      </c>
      <c r="J942" s="11" t="s">
        <v>4166</v>
      </c>
      <c r="K942" s="11" t="s">
        <v>4167</v>
      </c>
      <c r="L942" s="50">
        <v>868</v>
      </c>
      <c r="M942" s="50">
        <v>2043</v>
      </c>
      <c r="N942" s="50">
        <v>4783</v>
      </c>
      <c r="O942" s="50">
        <v>575</v>
      </c>
      <c r="P942" s="51">
        <v>0.28144884973078804</v>
      </c>
    </row>
    <row r="943" spans="1:16" customFormat="1" x14ac:dyDescent="0.35">
      <c r="A943" s="33">
        <f t="shared" si="14"/>
        <v>939</v>
      </c>
      <c r="B943" s="18" t="s">
        <v>3228</v>
      </c>
      <c r="C943" s="10">
        <v>334</v>
      </c>
      <c r="D943" s="10">
        <v>2598</v>
      </c>
      <c r="E943" s="10">
        <v>1334</v>
      </c>
      <c r="F943" s="10">
        <v>61</v>
      </c>
      <c r="G943" s="30">
        <v>39912.37054398148</v>
      </c>
      <c r="H943" s="10"/>
      <c r="I943" s="11" t="s">
        <v>7073</v>
      </c>
      <c r="J943" s="11"/>
      <c r="K943" s="11" t="s">
        <v>3229</v>
      </c>
      <c r="L943" s="50">
        <v>1524</v>
      </c>
      <c r="M943" s="50">
        <v>506</v>
      </c>
      <c r="N943" s="50">
        <v>483</v>
      </c>
      <c r="O943" s="50">
        <v>2092</v>
      </c>
      <c r="P943" s="51">
        <v>4.1343873517786562</v>
      </c>
    </row>
    <row r="944" spans="1:16" customFormat="1" x14ac:dyDescent="0.35">
      <c r="A944" s="33">
        <f t="shared" si="14"/>
        <v>940</v>
      </c>
      <c r="B944" s="18" t="s">
        <v>4311</v>
      </c>
      <c r="C944" s="10">
        <v>350</v>
      </c>
      <c r="D944" s="10">
        <v>2585</v>
      </c>
      <c r="E944" s="10">
        <v>6941</v>
      </c>
      <c r="F944" s="10">
        <v>2</v>
      </c>
      <c r="G944" s="30">
        <v>40179.66097222222</v>
      </c>
      <c r="H944" s="10" t="s">
        <v>16</v>
      </c>
      <c r="I944" s="11" t="s">
        <v>7074</v>
      </c>
      <c r="J944" s="11" t="s">
        <v>4312</v>
      </c>
      <c r="K944" s="11" t="s">
        <v>4313</v>
      </c>
      <c r="L944" s="50">
        <v>989</v>
      </c>
      <c r="M944" s="50">
        <v>1550</v>
      </c>
      <c r="N944" s="50">
        <v>2843</v>
      </c>
      <c r="O944" s="50">
        <v>1035</v>
      </c>
      <c r="P944" s="51">
        <v>0.66774193548387095</v>
      </c>
    </row>
    <row r="945" spans="1:16" customFormat="1" x14ac:dyDescent="0.35">
      <c r="A945" s="33">
        <f t="shared" si="14"/>
        <v>941</v>
      </c>
      <c r="B945" s="18" t="s">
        <v>2938</v>
      </c>
      <c r="C945" s="10">
        <v>2072</v>
      </c>
      <c r="D945" s="10">
        <v>2579</v>
      </c>
      <c r="E945" s="10">
        <v>229</v>
      </c>
      <c r="F945" s="10">
        <v>16</v>
      </c>
      <c r="G945" s="30">
        <v>39883.448773148149</v>
      </c>
      <c r="H945" s="10"/>
      <c r="I945" s="11" t="s">
        <v>7075</v>
      </c>
      <c r="J945" s="11" t="s">
        <v>2939</v>
      </c>
      <c r="K945" s="11" t="s">
        <v>2940</v>
      </c>
      <c r="L945" s="50">
        <v>974</v>
      </c>
      <c r="M945" s="50">
        <v>1597</v>
      </c>
      <c r="N945" s="50">
        <v>179</v>
      </c>
      <c r="O945" s="50">
        <v>982</v>
      </c>
      <c r="P945" s="51">
        <v>0.61490294301815906</v>
      </c>
    </row>
    <row r="946" spans="1:16" customFormat="1" x14ac:dyDescent="0.35">
      <c r="A946" s="33">
        <f t="shared" si="14"/>
        <v>942</v>
      </c>
      <c r="B946" s="18" t="s">
        <v>1531</v>
      </c>
      <c r="C946" s="10">
        <v>188</v>
      </c>
      <c r="D946" s="10">
        <v>2577</v>
      </c>
      <c r="E946" s="10">
        <v>8634</v>
      </c>
      <c r="F946" s="10">
        <v>519</v>
      </c>
      <c r="G946" s="30">
        <v>39996.355023148149</v>
      </c>
      <c r="H946" s="10" t="s">
        <v>16</v>
      </c>
      <c r="I946" s="11" t="s">
        <v>7076</v>
      </c>
      <c r="J946" s="11"/>
      <c r="K946" s="11" t="s">
        <v>1532</v>
      </c>
      <c r="L946" s="50">
        <v>1147</v>
      </c>
      <c r="M946" s="50">
        <v>1175</v>
      </c>
      <c r="N946" s="50">
        <v>7075</v>
      </c>
      <c r="O946" s="50">
        <v>1402</v>
      </c>
      <c r="P946" s="51">
        <v>1.1931914893617022</v>
      </c>
    </row>
    <row r="947" spans="1:16" customFormat="1" x14ac:dyDescent="0.35">
      <c r="A947" s="33">
        <f t="shared" si="14"/>
        <v>943</v>
      </c>
      <c r="B947" s="18" t="s">
        <v>7077</v>
      </c>
      <c r="C947" s="10">
        <v>1631</v>
      </c>
      <c r="D947" s="10">
        <v>2575</v>
      </c>
      <c r="E947" s="10">
        <v>30615</v>
      </c>
      <c r="F947" s="10">
        <v>160</v>
      </c>
      <c r="G947" s="30">
        <v>39713.78261574074</v>
      </c>
      <c r="H947" s="10" t="s">
        <v>29</v>
      </c>
      <c r="I947" s="11" t="s">
        <v>7078</v>
      </c>
      <c r="J947" s="11" t="s">
        <v>1178</v>
      </c>
      <c r="K947" s="11" t="s">
        <v>7079</v>
      </c>
      <c r="L947" s="50">
        <v>828</v>
      </c>
      <c r="M947" s="50">
        <v>2289</v>
      </c>
      <c r="N947" s="50">
        <v>24009</v>
      </c>
      <c r="O947" s="50">
        <v>286</v>
      </c>
      <c r="P947" s="51">
        <v>0.12494539100043688</v>
      </c>
    </row>
    <row r="948" spans="1:16" customFormat="1" x14ac:dyDescent="0.35">
      <c r="A948" s="33">
        <f t="shared" si="14"/>
        <v>944</v>
      </c>
      <c r="B948" s="18" t="s">
        <v>1143</v>
      </c>
      <c r="C948" s="10">
        <v>309</v>
      </c>
      <c r="D948" s="10">
        <v>2570</v>
      </c>
      <c r="E948" s="10">
        <v>13923</v>
      </c>
      <c r="F948" s="10">
        <v>176</v>
      </c>
      <c r="G948" s="30">
        <v>39440.301145833335</v>
      </c>
      <c r="H948" s="10" t="s">
        <v>16</v>
      </c>
      <c r="I948" s="11" t="s">
        <v>7080</v>
      </c>
      <c r="J948" s="11" t="s">
        <v>7081</v>
      </c>
      <c r="K948" s="11" t="s">
        <v>1144</v>
      </c>
      <c r="L948" s="50">
        <v>792</v>
      </c>
      <c r="M948" s="50">
        <v>2466</v>
      </c>
      <c r="N948" s="50">
        <v>10221</v>
      </c>
      <c r="O948" s="50">
        <v>104</v>
      </c>
      <c r="P948" s="51">
        <v>4.2173560421735604E-2</v>
      </c>
    </row>
    <row r="949" spans="1:16" customFormat="1" x14ac:dyDescent="0.35">
      <c r="A949" s="33">
        <f t="shared" si="14"/>
        <v>945</v>
      </c>
      <c r="B949" s="18" t="s">
        <v>3384</v>
      </c>
      <c r="C949" s="10">
        <v>1005</v>
      </c>
      <c r="D949" s="10">
        <v>2566</v>
      </c>
      <c r="E949" s="10">
        <v>6233</v>
      </c>
      <c r="F949" s="10">
        <v>74</v>
      </c>
      <c r="G949" s="30">
        <v>39925.751331018517</v>
      </c>
      <c r="H949" s="10" t="s">
        <v>13</v>
      </c>
      <c r="I949" s="11" t="s">
        <v>7082</v>
      </c>
      <c r="J949" s="11" t="s">
        <v>3385</v>
      </c>
      <c r="K949" s="11" t="s">
        <v>3386</v>
      </c>
      <c r="L949" s="50">
        <v>970</v>
      </c>
      <c r="M949" s="50">
        <v>1615</v>
      </c>
      <c r="N949" s="50">
        <v>3861</v>
      </c>
      <c r="O949" s="50">
        <v>951</v>
      </c>
      <c r="P949" s="51">
        <v>0.58885448916408667</v>
      </c>
    </row>
    <row r="950" spans="1:16" customFormat="1" x14ac:dyDescent="0.35">
      <c r="A950" s="33">
        <f t="shared" si="14"/>
        <v>946</v>
      </c>
      <c r="B950" s="18" t="s">
        <v>1282</v>
      </c>
      <c r="C950" s="10">
        <v>265</v>
      </c>
      <c r="D950" s="10">
        <v>2559</v>
      </c>
      <c r="E950" s="10">
        <v>18448</v>
      </c>
      <c r="F950" s="10">
        <v>294</v>
      </c>
      <c r="G950" s="30">
        <v>39960.85361111111</v>
      </c>
      <c r="H950" s="10" t="s">
        <v>16</v>
      </c>
      <c r="I950" s="11" t="s">
        <v>1283</v>
      </c>
      <c r="J950" s="11"/>
      <c r="K950" s="11" t="s">
        <v>1284</v>
      </c>
      <c r="L950" s="50">
        <v>900</v>
      </c>
      <c r="M950" s="50">
        <v>1896</v>
      </c>
      <c r="N950" s="50">
        <v>13454</v>
      </c>
      <c r="O950" s="50">
        <v>663</v>
      </c>
      <c r="P950" s="51">
        <v>0.34968354430379744</v>
      </c>
    </row>
    <row r="951" spans="1:16" customFormat="1" x14ac:dyDescent="0.35">
      <c r="A951" s="33">
        <f t="shared" si="14"/>
        <v>947</v>
      </c>
      <c r="B951" s="18" t="s">
        <v>1115</v>
      </c>
      <c r="C951" s="10">
        <v>2753</v>
      </c>
      <c r="D951" s="10">
        <v>2555</v>
      </c>
      <c r="E951" s="10">
        <v>112</v>
      </c>
      <c r="F951" s="10">
        <v>0</v>
      </c>
      <c r="G951" s="30">
        <v>39840.556898148148</v>
      </c>
      <c r="H951" s="10" t="s">
        <v>1116</v>
      </c>
      <c r="I951" s="11" t="s">
        <v>4061</v>
      </c>
      <c r="J951" s="11" t="s">
        <v>1117</v>
      </c>
      <c r="K951" s="11" t="s">
        <v>1118</v>
      </c>
      <c r="L951" s="50">
        <v>768</v>
      </c>
      <c r="M951" s="50">
        <v>2636</v>
      </c>
      <c r="N951" s="50">
        <v>96</v>
      </c>
      <c r="O951" s="50">
        <v>-81</v>
      </c>
      <c r="P951" s="51">
        <v>-3.0728376327769348E-2</v>
      </c>
    </row>
    <row r="952" spans="1:16" customFormat="1" x14ac:dyDescent="0.35">
      <c r="A952" s="33">
        <f t="shared" si="14"/>
        <v>948</v>
      </c>
      <c r="B952" s="18" t="s">
        <v>4149</v>
      </c>
      <c r="C952" s="10">
        <v>895</v>
      </c>
      <c r="D952" s="10">
        <v>2550</v>
      </c>
      <c r="E952" s="10">
        <v>12800</v>
      </c>
      <c r="F952" s="10">
        <v>323</v>
      </c>
      <c r="G952" s="30">
        <v>39243.726203703707</v>
      </c>
      <c r="H952" s="10" t="s">
        <v>23</v>
      </c>
      <c r="I952" s="11" t="s">
        <v>4150</v>
      </c>
      <c r="J952" s="11" t="s">
        <v>4151</v>
      </c>
      <c r="K952" s="11" t="s">
        <v>4152</v>
      </c>
      <c r="L952" s="50">
        <v>856</v>
      </c>
      <c r="M952" s="50">
        <v>2133</v>
      </c>
      <c r="N952" s="50">
        <v>9935</v>
      </c>
      <c r="O952" s="50">
        <v>417</v>
      </c>
      <c r="P952" s="51">
        <v>0.19549929676511954</v>
      </c>
    </row>
    <row r="953" spans="1:16" customFormat="1" x14ac:dyDescent="0.35">
      <c r="A953" s="33">
        <f t="shared" si="14"/>
        <v>949</v>
      </c>
      <c r="B953" s="18" t="s">
        <v>3091</v>
      </c>
      <c r="C953" s="10">
        <v>374</v>
      </c>
      <c r="D953" s="10">
        <v>2550</v>
      </c>
      <c r="E953" s="10">
        <v>2587</v>
      </c>
      <c r="F953" s="10">
        <v>16</v>
      </c>
      <c r="G953" s="30">
        <v>40691.549560185187</v>
      </c>
      <c r="H953" s="10"/>
      <c r="I953" s="11" t="s">
        <v>7083</v>
      </c>
      <c r="J953" s="11"/>
      <c r="K953" s="11" t="s">
        <v>3092</v>
      </c>
      <c r="L953" s="50">
        <v>1104</v>
      </c>
      <c r="M953" s="50">
        <v>1271</v>
      </c>
      <c r="N953" s="50">
        <v>596</v>
      </c>
      <c r="O953" s="50">
        <v>1279</v>
      </c>
      <c r="P953" s="51">
        <v>1.0062942564909521</v>
      </c>
    </row>
    <row r="954" spans="1:16" customFormat="1" x14ac:dyDescent="0.35">
      <c r="A954" s="33">
        <f t="shared" si="14"/>
        <v>950</v>
      </c>
      <c r="B954" s="18" t="s">
        <v>1056</v>
      </c>
      <c r="C954" s="10">
        <v>809</v>
      </c>
      <c r="D954" s="10">
        <v>2538</v>
      </c>
      <c r="E954" s="10">
        <v>46436</v>
      </c>
      <c r="F954" s="10">
        <v>7961</v>
      </c>
      <c r="G954" s="30">
        <v>39595.681331018517</v>
      </c>
      <c r="H954" s="10" t="s">
        <v>83</v>
      </c>
      <c r="I954" s="11" t="s">
        <v>7084</v>
      </c>
      <c r="J954" s="11"/>
      <c r="K954" s="11" t="s">
        <v>1057</v>
      </c>
      <c r="L954" s="50">
        <v>724</v>
      </c>
      <c r="M954" s="50">
        <v>2975</v>
      </c>
      <c r="N954" s="50">
        <v>40419</v>
      </c>
      <c r="O954" s="50">
        <v>-437</v>
      </c>
      <c r="P954" s="51">
        <v>-0.14689075630252102</v>
      </c>
    </row>
    <row r="955" spans="1:16" customFormat="1" x14ac:dyDescent="0.35">
      <c r="A955" s="33">
        <f t="shared" si="14"/>
        <v>951</v>
      </c>
      <c r="B955" s="18" t="s">
        <v>7085</v>
      </c>
      <c r="C955" s="10">
        <v>320</v>
      </c>
      <c r="D955" s="10">
        <v>2523</v>
      </c>
      <c r="E955" s="10">
        <v>7478</v>
      </c>
      <c r="F955" s="10">
        <v>711</v>
      </c>
      <c r="G955" s="30">
        <v>39685.577407407407</v>
      </c>
      <c r="H955" s="10" t="s">
        <v>18</v>
      </c>
      <c r="I955" s="11" t="s">
        <v>7086</v>
      </c>
      <c r="J955" s="11" t="s">
        <v>69</v>
      </c>
      <c r="K955" s="11" t="s">
        <v>7087</v>
      </c>
      <c r="L955" s="50">
        <v>976</v>
      </c>
      <c r="M955" s="50">
        <v>1590</v>
      </c>
      <c r="N955" s="50">
        <v>5829</v>
      </c>
      <c r="O955" s="50">
        <v>933</v>
      </c>
      <c r="P955" s="51">
        <v>0.58679245283018866</v>
      </c>
    </row>
    <row r="956" spans="1:16" customFormat="1" x14ac:dyDescent="0.35">
      <c r="A956" s="33">
        <f t="shared" si="14"/>
        <v>952</v>
      </c>
      <c r="B956" s="18" t="s">
        <v>4158</v>
      </c>
      <c r="C956" s="10">
        <v>973</v>
      </c>
      <c r="D956" s="10">
        <v>2513</v>
      </c>
      <c r="E956" s="10">
        <v>17410</v>
      </c>
      <c r="F956" s="10">
        <v>2</v>
      </c>
      <c r="G956" s="30">
        <v>40047.002199074072</v>
      </c>
      <c r="H956" s="10" t="s">
        <v>4159</v>
      </c>
      <c r="I956" s="11" t="s">
        <v>7088</v>
      </c>
      <c r="J956" s="11" t="s">
        <v>4160</v>
      </c>
      <c r="K956" s="11" t="s">
        <v>4161</v>
      </c>
      <c r="L956" s="50">
        <v>862</v>
      </c>
      <c r="M956" s="50">
        <v>2090</v>
      </c>
      <c r="N956" s="50">
        <v>15761</v>
      </c>
      <c r="O956" s="50">
        <v>423</v>
      </c>
      <c r="P956" s="51">
        <v>0.20239234449760765</v>
      </c>
    </row>
    <row r="957" spans="1:16" customFormat="1" x14ac:dyDescent="0.35">
      <c r="A957" s="33">
        <f t="shared" si="14"/>
        <v>953</v>
      </c>
      <c r="B957" s="18" t="s">
        <v>4144</v>
      </c>
      <c r="C957" s="10">
        <v>1971</v>
      </c>
      <c r="D957" s="10">
        <v>2507</v>
      </c>
      <c r="E957" s="10">
        <v>18121</v>
      </c>
      <c r="F957" s="10">
        <v>280</v>
      </c>
      <c r="G957" s="30">
        <v>39268.362812500003</v>
      </c>
      <c r="H957" s="10" t="s">
        <v>18</v>
      </c>
      <c r="I957" s="11" t="s">
        <v>7089</v>
      </c>
      <c r="J957" s="11" t="s">
        <v>4145</v>
      </c>
      <c r="K957" s="11" t="s">
        <v>4146</v>
      </c>
      <c r="L957" s="50">
        <v>850</v>
      </c>
      <c r="M957" s="50">
        <v>2143</v>
      </c>
      <c r="N957" s="50">
        <v>15097</v>
      </c>
      <c r="O957" s="50">
        <v>364</v>
      </c>
      <c r="P957" s="51">
        <v>0.16985534297713487</v>
      </c>
    </row>
    <row r="958" spans="1:16" customFormat="1" x14ac:dyDescent="0.35">
      <c r="A958" s="33">
        <f t="shared" si="14"/>
        <v>954</v>
      </c>
      <c r="B958" s="18" t="s">
        <v>1186</v>
      </c>
      <c r="C958" s="10">
        <v>2034</v>
      </c>
      <c r="D958" s="10">
        <v>2498</v>
      </c>
      <c r="E958" s="10">
        <v>2780</v>
      </c>
      <c r="F958" s="10">
        <v>4</v>
      </c>
      <c r="G958" s="30">
        <v>39909.7109375</v>
      </c>
      <c r="H958" s="10" t="s">
        <v>16</v>
      </c>
      <c r="I958" s="11" t="s">
        <v>1187</v>
      </c>
      <c r="J958" s="11" t="s">
        <v>1188</v>
      </c>
      <c r="K958" s="11" t="s">
        <v>1189</v>
      </c>
      <c r="L958" s="50">
        <v>823</v>
      </c>
      <c r="M958" s="50">
        <v>2301</v>
      </c>
      <c r="N958" s="50">
        <v>2738</v>
      </c>
      <c r="O958" s="50">
        <v>197</v>
      </c>
      <c r="P958" s="51">
        <v>8.5614950021729683E-2</v>
      </c>
    </row>
    <row r="959" spans="1:16" customFormat="1" x14ac:dyDescent="0.35">
      <c r="A959" s="33">
        <f t="shared" si="14"/>
        <v>955</v>
      </c>
      <c r="B959" s="18" t="s">
        <v>4141</v>
      </c>
      <c r="C959" s="10">
        <v>2010</v>
      </c>
      <c r="D959" s="10">
        <v>2495</v>
      </c>
      <c r="E959" s="10">
        <v>29185</v>
      </c>
      <c r="F959" s="10">
        <v>512</v>
      </c>
      <c r="G959" s="30">
        <v>39876.344143518516</v>
      </c>
      <c r="H959" s="10" t="s">
        <v>16</v>
      </c>
      <c r="I959" s="11" t="s">
        <v>7090</v>
      </c>
      <c r="J959" s="11" t="s">
        <v>4142</v>
      </c>
      <c r="K959" s="11" t="s">
        <v>4143</v>
      </c>
      <c r="L959" s="50">
        <v>849</v>
      </c>
      <c r="M959" s="50">
        <v>2144</v>
      </c>
      <c r="N959" s="50">
        <v>20973</v>
      </c>
      <c r="O959" s="50">
        <v>351</v>
      </c>
      <c r="P959" s="51">
        <v>0.16371268656716417</v>
      </c>
    </row>
    <row r="960" spans="1:16" customFormat="1" x14ac:dyDescent="0.35">
      <c r="A960" s="33">
        <f t="shared" si="14"/>
        <v>956</v>
      </c>
      <c r="B960" s="18" t="s">
        <v>4234</v>
      </c>
      <c r="C960" s="10">
        <v>300</v>
      </c>
      <c r="D960" s="10">
        <v>2494</v>
      </c>
      <c r="E960" s="10">
        <v>1597</v>
      </c>
      <c r="F960" s="10">
        <v>9</v>
      </c>
      <c r="G960" s="30">
        <v>39571.884039351855</v>
      </c>
      <c r="H960" s="10" t="s">
        <v>23</v>
      </c>
      <c r="I960" s="11" t="s">
        <v>7091</v>
      </c>
      <c r="J960" s="11" t="s">
        <v>4235</v>
      </c>
      <c r="K960" s="11" t="s">
        <v>4236</v>
      </c>
      <c r="L960" s="50">
        <v>928</v>
      </c>
      <c r="M960" s="50">
        <v>1751</v>
      </c>
      <c r="N960" s="50">
        <v>1394</v>
      </c>
      <c r="O960" s="50">
        <v>743</v>
      </c>
      <c r="P960" s="51">
        <v>0.42432895488292405</v>
      </c>
    </row>
    <row r="961" spans="1:16" customFormat="1" x14ac:dyDescent="0.35">
      <c r="A961" s="33">
        <f t="shared" si="14"/>
        <v>957</v>
      </c>
      <c r="B961" s="18" t="s">
        <v>4123</v>
      </c>
      <c r="C961" s="10">
        <v>659</v>
      </c>
      <c r="D961" s="10">
        <v>2489</v>
      </c>
      <c r="E961" s="10">
        <v>14411</v>
      </c>
      <c r="F961" s="10">
        <v>10</v>
      </c>
      <c r="G961" s="30">
        <v>39668.797314814816</v>
      </c>
      <c r="H961" s="10" t="s">
        <v>16</v>
      </c>
      <c r="I961" s="11" t="s">
        <v>4124</v>
      </c>
      <c r="J961" s="11" t="s">
        <v>4125</v>
      </c>
      <c r="K961" s="11" t="s">
        <v>4126</v>
      </c>
      <c r="L961" s="50">
        <v>835</v>
      </c>
      <c r="M961" s="50">
        <v>2243</v>
      </c>
      <c r="N961" s="50">
        <v>13777</v>
      </c>
      <c r="O961" s="50">
        <v>246</v>
      </c>
      <c r="P961" s="51">
        <v>0.10967454302273741</v>
      </c>
    </row>
    <row r="962" spans="1:16" customFormat="1" x14ac:dyDescent="0.35">
      <c r="A962" s="33">
        <f t="shared" si="14"/>
        <v>958</v>
      </c>
      <c r="B962" s="18" t="s">
        <v>1446</v>
      </c>
      <c r="C962" s="10">
        <v>656</v>
      </c>
      <c r="D962" s="10">
        <v>2485</v>
      </c>
      <c r="E962" s="10">
        <v>1653</v>
      </c>
      <c r="F962" s="10">
        <v>0</v>
      </c>
      <c r="G962" s="30">
        <v>39986.682268518518</v>
      </c>
      <c r="H962" s="10" t="s">
        <v>16</v>
      </c>
      <c r="I962" s="11" t="s">
        <v>7092</v>
      </c>
      <c r="J962" s="11" t="s">
        <v>7093</v>
      </c>
      <c r="K962" s="11" t="s">
        <v>1448</v>
      </c>
      <c r="L962" s="50">
        <v>992</v>
      </c>
      <c r="M962" s="50">
        <v>1544</v>
      </c>
      <c r="N962" s="50">
        <v>1115</v>
      </c>
      <c r="O962" s="50">
        <v>941</v>
      </c>
      <c r="P962" s="51">
        <v>0.60945595854922274</v>
      </c>
    </row>
    <row r="963" spans="1:16" customFormat="1" x14ac:dyDescent="0.35">
      <c r="A963" s="33">
        <f t="shared" si="14"/>
        <v>959</v>
      </c>
      <c r="B963" s="18" t="s">
        <v>4085</v>
      </c>
      <c r="C963" s="10">
        <v>2443</v>
      </c>
      <c r="D963" s="10">
        <v>2479</v>
      </c>
      <c r="E963" s="10">
        <v>2495</v>
      </c>
      <c r="F963" s="10">
        <v>0</v>
      </c>
      <c r="G963" s="30">
        <v>39790.853993055556</v>
      </c>
      <c r="H963" s="10" t="s">
        <v>13</v>
      </c>
      <c r="I963" s="11" t="s">
        <v>1125</v>
      </c>
      <c r="J963" s="11" t="s">
        <v>1126</v>
      </c>
      <c r="K963" s="11" t="s">
        <v>4086</v>
      </c>
      <c r="L963" s="50">
        <v>785</v>
      </c>
      <c r="M963" s="50">
        <v>2526</v>
      </c>
      <c r="N963" s="50">
        <v>2456</v>
      </c>
      <c r="O963" s="50">
        <v>-47</v>
      </c>
      <c r="P963" s="51">
        <v>-1.8606492478226443E-2</v>
      </c>
    </row>
    <row r="964" spans="1:16" customFormat="1" x14ac:dyDescent="0.35">
      <c r="A964" s="33">
        <f t="shared" si="14"/>
        <v>960</v>
      </c>
      <c r="B964" s="18" t="s">
        <v>1291</v>
      </c>
      <c r="C964" s="10">
        <v>634</v>
      </c>
      <c r="D964" s="10">
        <v>2471</v>
      </c>
      <c r="E964" s="10">
        <v>16232</v>
      </c>
      <c r="F964" s="10">
        <v>1</v>
      </c>
      <c r="G964" s="30">
        <v>39844.57545138889</v>
      </c>
      <c r="H964" s="10" t="s">
        <v>16</v>
      </c>
      <c r="I964" s="11" t="s">
        <v>3368</v>
      </c>
      <c r="J964" s="11"/>
      <c r="K964" s="11" t="s">
        <v>1292</v>
      </c>
      <c r="L964" s="50">
        <v>912</v>
      </c>
      <c r="M964" s="50">
        <v>1834</v>
      </c>
      <c r="N964" s="50">
        <v>14917</v>
      </c>
      <c r="O964" s="50">
        <v>637</v>
      </c>
      <c r="P964" s="51">
        <v>0.34732824427480918</v>
      </c>
    </row>
    <row r="965" spans="1:16" customFormat="1" x14ac:dyDescent="0.35">
      <c r="A965" s="33">
        <f t="shared" si="14"/>
        <v>961</v>
      </c>
      <c r="B965" s="18" t="s">
        <v>4119</v>
      </c>
      <c r="C965" s="10">
        <v>396</v>
      </c>
      <c r="D965" s="10">
        <v>2468</v>
      </c>
      <c r="E965" s="10">
        <v>9177</v>
      </c>
      <c r="F965" s="10">
        <v>28</v>
      </c>
      <c r="G965" s="30">
        <v>39664.814074074071</v>
      </c>
      <c r="H965" s="10" t="s">
        <v>16</v>
      </c>
      <c r="I965" s="11" t="s">
        <v>7094</v>
      </c>
      <c r="J965" s="11" t="s">
        <v>1267</v>
      </c>
      <c r="K965" s="11" t="s">
        <v>4120</v>
      </c>
      <c r="L965" s="50">
        <v>830</v>
      </c>
      <c r="M965" s="50">
        <v>2259</v>
      </c>
      <c r="N965" s="50">
        <v>7823</v>
      </c>
      <c r="O965" s="50">
        <v>209</v>
      </c>
      <c r="P965" s="51">
        <v>9.2518813634351479E-2</v>
      </c>
    </row>
    <row r="966" spans="1:16" customFormat="1" x14ac:dyDescent="0.35">
      <c r="A966" s="33">
        <f t="shared" ref="A966:A1029" si="15">A965+1</f>
        <v>962</v>
      </c>
      <c r="B966" s="18" t="s">
        <v>4610</v>
      </c>
      <c r="C966" s="10">
        <v>114</v>
      </c>
      <c r="D966" s="10">
        <v>2468</v>
      </c>
      <c r="E966" s="10">
        <v>1679</v>
      </c>
      <c r="F966" s="10">
        <v>3</v>
      </c>
      <c r="G966" s="30">
        <v>40212.808113425926</v>
      </c>
      <c r="H966" s="10" t="s">
        <v>16</v>
      </c>
      <c r="I966" s="11" t="s">
        <v>4611</v>
      </c>
      <c r="J966" s="11"/>
      <c r="K966" s="11" t="s">
        <v>4612</v>
      </c>
      <c r="L966" s="50">
        <v>1229</v>
      </c>
      <c r="M966" s="50">
        <v>993</v>
      </c>
      <c r="N966" s="50">
        <v>853</v>
      </c>
      <c r="O966" s="50">
        <v>1475</v>
      </c>
      <c r="P966" s="51">
        <v>1.4853977844914401</v>
      </c>
    </row>
    <row r="967" spans="1:16" customFormat="1" x14ac:dyDescent="0.35">
      <c r="A967" s="33">
        <f t="shared" si="15"/>
        <v>963</v>
      </c>
      <c r="B967" s="18" t="s">
        <v>4168</v>
      </c>
      <c r="C967" s="10">
        <v>894</v>
      </c>
      <c r="D967" s="10">
        <v>2465</v>
      </c>
      <c r="E967" s="10">
        <v>22249</v>
      </c>
      <c r="F967" s="10">
        <v>1904</v>
      </c>
      <c r="G967" s="30">
        <v>39712.491388888891</v>
      </c>
      <c r="H967" s="10" t="s">
        <v>16</v>
      </c>
      <c r="I967" s="11" t="s">
        <v>7095</v>
      </c>
      <c r="J967" s="11" t="s">
        <v>4169</v>
      </c>
      <c r="K967" s="11" t="s">
        <v>4170</v>
      </c>
      <c r="L967" s="50">
        <v>870</v>
      </c>
      <c r="M967" s="50">
        <v>2039</v>
      </c>
      <c r="N967" s="50">
        <v>19172</v>
      </c>
      <c r="O967" s="50">
        <v>426</v>
      </c>
      <c r="P967" s="51">
        <v>0.20892594409024032</v>
      </c>
    </row>
    <row r="968" spans="1:16" customFormat="1" x14ac:dyDescent="0.35">
      <c r="A968" s="33">
        <f t="shared" si="15"/>
        <v>964</v>
      </c>
      <c r="B968" s="18" t="s">
        <v>4401</v>
      </c>
      <c r="C968" s="10">
        <v>1266</v>
      </c>
      <c r="D968" s="10">
        <v>2462</v>
      </c>
      <c r="E968" s="10">
        <v>4971</v>
      </c>
      <c r="F968" s="10">
        <v>1</v>
      </c>
      <c r="G968" s="30">
        <v>39706.908750000002</v>
      </c>
      <c r="H968" s="10" t="s">
        <v>16</v>
      </c>
      <c r="I968" s="11" t="s">
        <v>4402</v>
      </c>
      <c r="J968" s="11" t="s">
        <v>4403</v>
      </c>
      <c r="K968" s="11" t="s">
        <v>4404</v>
      </c>
      <c r="L968" s="50">
        <v>1066</v>
      </c>
      <c r="M968" s="50">
        <v>1368</v>
      </c>
      <c r="N968" s="50">
        <v>4854</v>
      </c>
      <c r="O968" s="50">
        <v>1094</v>
      </c>
      <c r="P968" s="51">
        <v>0.79970760233918126</v>
      </c>
    </row>
    <row r="969" spans="1:16" customFormat="1" x14ac:dyDescent="0.35">
      <c r="A969" s="33">
        <f t="shared" si="15"/>
        <v>965</v>
      </c>
      <c r="B969" s="18" t="s">
        <v>4130</v>
      </c>
      <c r="C969" s="10">
        <v>2181</v>
      </c>
      <c r="D969" s="10">
        <v>2460</v>
      </c>
      <c r="E969" s="10">
        <v>24020</v>
      </c>
      <c r="F969" s="10">
        <v>18</v>
      </c>
      <c r="G969" s="30">
        <v>39776.669675925928</v>
      </c>
      <c r="H969" s="10" t="s">
        <v>2414</v>
      </c>
      <c r="I969" s="11" t="s">
        <v>4131</v>
      </c>
      <c r="J969" s="11" t="s">
        <v>4132</v>
      </c>
      <c r="K969" s="11" t="s">
        <v>4133</v>
      </c>
      <c r="L969" s="50">
        <v>839</v>
      </c>
      <c r="M969" s="50">
        <v>2225</v>
      </c>
      <c r="N969" s="50">
        <v>12689</v>
      </c>
      <c r="O969" s="50">
        <v>235</v>
      </c>
      <c r="P969" s="51">
        <v>0.10561797752808989</v>
      </c>
    </row>
    <row r="970" spans="1:16" customFormat="1" x14ac:dyDescent="0.35">
      <c r="A970" s="33">
        <f t="shared" si="15"/>
        <v>966</v>
      </c>
      <c r="B970" s="18" t="s">
        <v>4244</v>
      </c>
      <c r="C970" s="10">
        <v>1019</v>
      </c>
      <c r="D970" s="10">
        <v>2459</v>
      </c>
      <c r="E970" s="10">
        <v>3680</v>
      </c>
      <c r="F970" s="10">
        <v>0</v>
      </c>
      <c r="G970" s="30">
        <v>39869.62835648148</v>
      </c>
      <c r="H970" s="10" t="s">
        <v>4245</v>
      </c>
      <c r="I970" s="11" t="s">
        <v>4246</v>
      </c>
      <c r="J970" s="11" t="s">
        <v>4247</v>
      </c>
      <c r="K970" s="11" t="s">
        <v>4248</v>
      </c>
      <c r="L970" s="50">
        <v>934</v>
      </c>
      <c r="M970" s="50">
        <v>1737</v>
      </c>
      <c r="N970" s="50">
        <v>3237</v>
      </c>
      <c r="O970" s="50">
        <v>722</v>
      </c>
      <c r="P970" s="51">
        <v>0.41565918249856076</v>
      </c>
    </row>
    <row r="971" spans="1:16" customFormat="1" x14ac:dyDescent="0.35">
      <c r="A971" s="33">
        <f t="shared" si="15"/>
        <v>967</v>
      </c>
      <c r="B971" s="18" t="s">
        <v>4316</v>
      </c>
      <c r="C971" s="10">
        <v>17</v>
      </c>
      <c r="D971" s="10">
        <v>2455</v>
      </c>
      <c r="E971" s="10">
        <v>70</v>
      </c>
      <c r="F971" s="10">
        <v>0</v>
      </c>
      <c r="G971" s="30">
        <v>40436.59920138889</v>
      </c>
      <c r="H971" s="10"/>
      <c r="I971" s="11" t="s">
        <v>4317</v>
      </c>
      <c r="J971" s="11" t="s">
        <v>4318</v>
      </c>
      <c r="K971" s="11" t="s">
        <v>4319</v>
      </c>
      <c r="L971" s="50">
        <v>991</v>
      </c>
      <c r="M971" s="50">
        <v>1545</v>
      </c>
      <c r="N971" s="50">
        <v>57</v>
      </c>
      <c r="O971" s="50">
        <v>910</v>
      </c>
      <c r="P971" s="51">
        <v>0.5889967637540453</v>
      </c>
    </row>
    <row r="972" spans="1:16" customFormat="1" x14ac:dyDescent="0.35">
      <c r="A972" s="33">
        <f t="shared" si="15"/>
        <v>968</v>
      </c>
      <c r="B972" s="18" t="s">
        <v>4264</v>
      </c>
      <c r="C972" s="10">
        <v>775</v>
      </c>
      <c r="D972" s="10">
        <v>2453</v>
      </c>
      <c r="E972" s="10">
        <v>1920</v>
      </c>
      <c r="F972" s="10">
        <v>2</v>
      </c>
      <c r="G972" s="30">
        <v>39917.585509259261</v>
      </c>
      <c r="H972" s="10" t="s">
        <v>217</v>
      </c>
      <c r="I972" s="11" t="s">
        <v>7096</v>
      </c>
      <c r="J972" s="11" t="s">
        <v>4265</v>
      </c>
      <c r="K972" s="11" t="s">
        <v>4266</v>
      </c>
      <c r="L972" s="50">
        <v>948</v>
      </c>
      <c r="M972" s="50">
        <v>1680</v>
      </c>
      <c r="N972" s="50">
        <v>1549</v>
      </c>
      <c r="O972" s="50">
        <v>773</v>
      </c>
      <c r="P972" s="51">
        <v>0.46011904761904759</v>
      </c>
    </row>
    <row r="973" spans="1:16" customFormat="1" x14ac:dyDescent="0.35">
      <c r="A973" s="33">
        <f t="shared" si="15"/>
        <v>969</v>
      </c>
      <c r="B973" s="18" t="s">
        <v>1260</v>
      </c>
      <c r="C973" s="10">
        <v>2567</v>
      </c>
      <c r="D973" s="10">
        <v>2443</v>
      </c>
      <c r="E973" s="10">
        <v>6242</v>
      </c>
      <c r="F973" s="10">
        <v>1</v>
      </c>
      <c r="G973" s="30">
        <v>39719.828935185185</v>
      </c>
      <c r="H973" s="10" t="s">
        <v>16</v>
      </c>
      <c r="I973" s="11" t="s">
        <v>7097</v>
      </c>
      <c r="J973" s="11" t="s">
        <v>1261</v>
      </c>
      <c r="K973" s="11" t="s">
        <v>1262</v>
      </c>
      <c r="L973" s="50">
        <v>880</v>
      </c>
      <c r="M973" s="50">
        <v>1983</v>
      </c>
      <c r="N973" s="50">
        <v>4736</v>
      </c>
      <c r="O973" s="50">
        <v>460</v>
      </c>
      <c r="P973" s="51">
        <v>0.23197175995965708</v>
      </c>
    </row>
    <row r="974" spans="1:16" customFormat="1" x14ac:dyDescent="0.35">
      <c r="A974" s="33">
        <f t="shared" si="15"/>
        <v>970</v>
      </c>
      <c r="B974" s="18" t="s">
        <v>4096</v>
      </c>
      <c r="C974" s="10">
        <v>1640</v>
      </c>
      <c r="D974" s="10">
        <v>2430</v>
      </c>
      <c r="E974" s="10">
        <v>29414</v>
      </c>
      <c r="F974" s="10">
        <v>41</v>
      </c>
      <c r="G974" s="30">
        <v>39909.424849537034</v>
      </c>
      <c r="H974" s="10" t="s">
        <v>16</v>
      </c>
      <c r="I974" s="11" t="s">
        <v>4097</v>
      </c>
      <c r="J974" s="11" t="s">
        <v>4098</v>
      </c>
      <c r="K974" s="11" t="s">
        <v>4099</v>
      </c>
      <c r="L974" s="50">
        <v>797</v>
      </c>
      <c r="M974" s="50">
        <v>2426</v>
      </c>
      <c r="N974" s="50">
        <v>26942</v>
      </c>
      <c r="O974" s="50">
        <v>4</v>
      </c>
      <c r="P974" s="51">
        <v>1.6488046166529267E-3</v>
      </c>
    </row>
    <row r="975" spans="1:16" customFormat="1" x14ac:dyDescent="0.35">
      <c r="A975" s="33">
        <f t="shared" si="15"/>
        <v>971</v>
      </c>
      <c r="B975" s="18" t="s">
        <v>4188</v>
      </c>
      <c r="C975" s="10">
        <v>1036</v>
      </c>
      <c r="D975" s="10">
        <v>2430</v>
      </c>
      <c r="E975" s="10">
        <v>10054</v>
      </c>
      <c r="F975" s="10">
        <v>29</v>
      </c>
      <c r="G975" s="30">
        <v>39466.573425925926</v>
      </c>
      <c r="H975" s="10" t="s">
        <v>16</v>
      </c>
      <c r="I975" s="11" t="s">
        <v>7098</v>
      </c>
      <c r="J975" s="11" t="s">
        <v>4189</v>
      </c>
      <c r="K975" s="11" t="s">
        <v>4190</v>
      </c>
      <c r="L975" s="50">
        <v>886</v>
      </c>
      <c r="M975" s="50">
        <v>1970</v>
      </c>
      <c r="N975" s="50">
        <v>8890</v>
      </c>
      <c r="O975" s="50">
        <v>460</v>
      </c>
      <c r="P975" s="51">
        <v>0.233502538071066</v>
      </c>
    </row>
    <row r="976" spans="1:16" customFormat="1" x14ac:dyDescent="0.35">
      <c r="A976" s="33">
        <f t="shared" si="15"/>
        <v>972</v>
      </c>
      <c r="B976" s="18" t="s">
        <v>7099</v>
      </c>
      <c r="C976" s="10">
        <v>691</v>
      </c>
      <c r="D976" s="10">
        <v>2415</v>
      </c>
      <c r="E976" s="10">
        <v>7008</v>
      </c>
      <c r="F976" s="10">
        <v>12</v>
      </c>
      <c r="G976" s="30">
        <v>39176.338217592594</v>
      </c>
      <c r="H976" s="10" t="s">
        <v>16</v>
      </c>
      <c r="I976" s="11" t="s">
        <v>7100</v>
      </c>
      <c r="J976" s="11" t="s">
        <v>1246</v>
      </c>
      <c r="K976" s="11" t="s">
        <v>7101</v>
      </c>
      <c r="L976" s="50">
        <v>873</v>
      </c>
      <c r="M976" s="50">
        <v>2030</v>
      </c>
      <c r="N976" s="50">
        <v>6670</v>
      </c>
      <c r="O976" s="50">
        <v>385</v>
      </c>
      <c r="P976" s="51">
        <v>0.18965517241379309</v>
      </c>
    </row>
    <row r="977" spans="1:16" customFormat="1" x14ac:dyDescent="0.35">
      <c r="A977" s="33">
        <f t="shared" si="15"/>
        <v>973</v>
      </c>
      <c r="B977" s="18" t="s">
        <v>4162</v>
      </c>
      <c r="C977" s="10">
        <v>1763</v>
      </c>
      <c r="D977" s="10">
        <v>2412</v>
      </c>
      <c r="E977" s="10">
        <v>32708</v>
      </c>
      <c r="F977" s="10">
        <v>494</v>
      </c>
      <c r="G977" s="30">
        <v>40051.994166666664</v>
      </c>
      <c r="H977" s="10" t="s">
        <v>16</v>
      </c>
      <c r="I977" s="11" t="s">
        <v>7102</v>
      </c>
      <c r="J977" s="11" t="s">
        <v>4163</v>
      </c>
      <c r="K977" s="11" t="s">
        <v>4164</v>
      </c>
      <c r="L977" s="50">
        <v>863</v>
      </c>
      <c r="M977" s="50">
        <v>2084</v>
      </c>
      <c r="N977" s="50">
        <v>24991</v>
      </c>
      <c r="O977" s="50">
        <v>328</v>
      </c>
      <c r="P977" s="51">
        <v>0.15738963531669867</v>
      </c>
    </row>
    <row r="978" spans="1:16" customFormat="1" x14ac:dyDescent="0.35">
      <c r="A978" s="33">
        <f t="shared" si="15"/>
        <v>974</v>
      </c>
      <c r="B978" s="18" t="s">
        <v>1311</v>
      </c>
      <c r="C978" s="10">
        <v>2649</v>
      </c>
      <c r="D978" s="10">
        <v>2409</v>
      </c>
      <c r="E978" s="10">
        <v>738</v>
      </c>
      <c r="F978" s="10">
        <v>58</v>
      </c>
      <c r="G978" s="30">
        <v>40407.567326388889</v>
      </c>
      <c r="H978" s="10" t="s">
        <v>16</v>
      </c>
      <c r="I978" s="11" t="s">
        <v>1312</v>
      </c>
      <c r="J978" s="11" t="s">
        <v>1313</v>
      </c>
      <c r="K978" s="11" t="s">
        <v>1314</v>
      </c>
      <c r="L978" s="50">
        <v>938</v>
      </c>
      <c r="M978" s="50">
        <v>1717</v>
      </c>
      <c r="N978" s="50">
        <v>579</v>
      </c>
      <c r="O978" s="50">
        <v>692</v>
      </c>
      <c r="P978" s="51">
        <v>0.40302853814793244</v>
      </c>
    </row>
    <row r="979" spans="1:16" customFormat="1" x14ac:dyDescent="0.35">
      <c r="A979" s="33">
        <f t="shared" si="15"/>
        <v>975</v>
      </c>
      <c r="B979" s="18" t="s">
        <v>1111</v>
      </c>
      <c r="C979" s="10">
        <v>2704</v>
      </c>
      <c r="D979" s="10">
        <v>2407</v>
      </c>
      <c r="E979" s="10">
        <v>230</v>
      </c>
      <c r="F979" s="10">
        <v>0</v>
      </c>
      <c r="G979" s="30">
        <v>39892.677291666667</v>
      </c>
      <c r="H979" s="10" t="s">
        <v>16</v>
      </c>
      <c r="I979" s="11" t="s">
        <v>1112</v>
      </c>
      <c r="J979" s="11" t="s">
        <v>1113</v>
      </c>
      <c r="K979" s="11" t="s">
        <v>1114</v>
      </c>
      <c r="L979" s="50">
        <v>774</v>
      </c>
      <c r="M979" s="50">
        <v>2602</v>
      </c>
      <c r="N979" s="50">
        <v>230</v>
      </c>
      <c r="O979" s="50">
        <v>-195</v>
      </c>
      <c r="P979" s="51">
        <v>-7.4942352036894699E-2</v>
      </c>
    </row>
    <row r="980" spans="1:16" customFormat="1" x14ac:dyDescent="0.35">
      <c r="A980" s="33">
        <f t="shared" si="15"/>
        <v>976</v>
      </c>
      <c r="B980" s="18" t="s">
        <v>7103</v>
      </c>
      <c r="C980" s="10">
        <v>373</v>
      </c>
      <c r="D980" s="10">
        <v>2400</v>
      </c>
      <c r="E980" s="10">
        <v>11194</v>
      </c>
      <c r="F980" s="10">
        <v>128</v>
      </c>
      <c r="G980" s="30">
        <v>39884.398958333331</v>
      </c>
      <c r="H980" s="10" t="s">
        <v>16</v>
      </c>
      <c r="I980" s="11" t="s">
        <v>7104</v>
      </c>
      <c r="J980" s="11"/>
      <c r="K980" s="11" t="s">
        <v>7105</v>
      </c>
      <c r="L980" s="50">
        <v>1117</v>
      </c>
      <c r="M980" s="50">
        <v>1244</v>
      </c>
      <c r="N980" s="50">
        <v>4792</v>
      </c>
      <c r="O980" s="50">
        <v>1156</v>
      </c>
      <c r="P980" s="51">
        <v>0.92926045016077174</v>
      </c>
    </row>
    <row r="981" spans="1:16" customFormat="1" x14ac:dyDescent="0.35">
      <c r="A981" s="33">
        <f t="shared" si="15"/>
        <v>977</v>
      </c>
      <c r="B981" s="18" t="s">
        <v>2851</v>
      </c>
      <c r="C981" s="10">
        <v>1393</v>
      </c>
      <c r="D981" s="10">
        <v>2397</v>
      </c>
      <c r="E981" s="10">
        <v>9740</v>
      </c>
      <c r="F981" s="10">
        <v>79</v>
      </c>
      <c r="G981" s="30">
        <v>39765.311203703706</v>
      </c>
      <c r="H981" s="10" t="s">
        <v>13</v>
      </c>
      <c r="I981" s="11" t="s">
        <v>7106</v>
      </c>
      <c r="J981" s="11" t="s">
        <v>7107</v>
      </c>
      <c r="K981" s="11" t="s">
        <v>2852</v>
      </c>
      <c r="L981" s="50">
        <v>1162</v>
      </c>
      <c r="M981" s="50">
        <v>1144</v>
      </c>
      <c r="N981" s="50">
        <v>6042</v>
      </c>
      <c r="O981" s="50">
        <v>1253</v>
      </c>
      <c r="P981" s="51">
        <v>1.0952797202797202</v>
      </c>
    </row>
    <row r="982" spans="1:16" customFormat="1" x14ac:dyDescent="0.35">
      <c r="A982" s="33">
        <f t="shared" si="15"/>
        <v>978</v>
      </c>
      <c r="B982" s="18" t="s">
        <v>7108</v>
      </c>
      <c r="C982" s="10">
        <v>723</v>
      </c>
      <c r="D982" s="10">
        <v>2387</v>
      </c>
      <c r="E982" s="10">
        <v>9365</v>
      </c>
      <c r="F982" s="10">
        <v>6</v>
      </c>
      <c r="G982" s="30">
        <v>39793.640740740739</v>
      </c>
      <c r="H982" s="10" t="s">
        <v>16</v>
      </c>
      <c r="I982" s="11" t="s">
        <v>7109</v>
      </c>
      <c r="J982" s="11" t="s">
        <v>3290</v>
      </c>
      <c r="K982" s="11" t="s">
        <v>7110</v>
      </c>
      <c r="L982" s="50">
        <v>1175</v>
      </c>
      <c r="M982" s="50">
        <v>1123</v>
      </c>
      <c r="N982" s="50">
        <v>5712</v>
      </c>
      <c r="O982" s="50">
        <v>1264</v>
      </c>
      <c r="P982" s="51">
        <v>1.1255565449688334</v>
      </c>
    </row>
    <row r="983" spans="1:16" customFormat="1" x14ac:dyDescent="0.35">
      <c r="A983" s="33">
        <f t="shared" si="15"/>
        <v>979</v>
      </c>
      <c r="B983" s="18" t="s">
        <v>4087</v>
      </c>
      <c r="C983" s="10">
        <v>2400</v>
      </c>
      <c r="D983" s="10">
        <v>2385</v>
      </c>
      <c r="E983" s="10">
        <v>2104</v>
      </c>
      <c r="F983" s="10">
        <v>0</v>
      </c>
      <c r="G983" s="30">
        <v>39762.653506944444</v>
      </c>
      <c r="H983" s="10" t="s">
        <v>74</v>
      </c>
      <c r="I983" s="11" t="s">
        <v>4088</v>
      </c>
      <c r="J983" s="11" t="s">
        <v>7111</v>
      </c>
      <c r="K983" s="11" t="s">
        <v>4089</v>
      </c>
      <c r="L983" s="50">
        <v>787</v>
      </c>
      <c r="M983" s="50">
        <v>2519</v>
      </c>
      <c r="N983" s="50">
        <v>1429</v>
      </c>
      <c r="O983" s="50">
        <v>-134</v>
      </c>
      <c r="P983" s="51">
        <v>-5.3195712584358873E-2</v>
      </c>
    </row>
    <row r="984" spans="1:16" customFormat="1" x14ac:dyDescent="0.35">
      <c r="A984" s="33">
        <f t="shared" si="15"/>
        <v>980</v>
      </c>
      <c r="B984" s="18" t="s">
        <v>4227</v>
      </c>
      <c r="C984" s="10">
        <v>1558</v>
      </c>
      <c r="D984" s="10">
        <v>2376</v>
      </c>
      <c r="E984" s="10">
        <v>3778</v>
      </c>
      <c r="F984" s="10">
        <v>95</v>
      </c>
      <c r="G984" s="30">
        <v>39794.750081018516</v>
      </c>
      <c r="H984" s="10" t="s">
        <v>74</v>
      </c>
      <c r="I984" s="11" t="s">
        <v>7112</v>
      </c>
      <c r="J984" s="11" t="s">
        <v>4228</v>
      </c>
      <c r="K984" s="11" t="s">
        <v>4229</v>
      </c>
      <c r="L984" s="50">
        <v>925</v>
      </c>
      <c r="M984" s="50">
        <v>1760</v>
      </c>
      <c r="N984" s="50">
        <v>1465</v>
      </c>
      <c r="O984" s="50">
        <v>616</v>
      </c>
      <c r="P984" s="51">
        <v>0.35</v>
      </c>
    </row>
    <row r="985" spans="1:16" customFormat="1" x14ac:dyDescent="0.35">
      <c r="A985" s="33">
        <f t="shared" si="15"/>
        <v>981</v>
      </c>
      <c r="B985" s="18" t="s">
        <v>7113</v>
      </c>
      <c r="C985" s="10">
        <v>2580</v>
      </c>
      <c r="D985" s="10">
        <v>2366</v>
      </c>
      <c r="E985" s="10">
        <v>9096</v>
      </c>
      <c r="F985" s="10">
        <v>526</v>
      </c>
      <c r="G985" s="30">
        <v>39296.642557870371</v>
      </c>
      <c r="H985" s="10" t="s">
        <v>16</v>
      </c>
      <c r="I985" s="11" t="s">
        <v>7114</v>
      </c>
      <c r="J985" s="11" t="s">
        <v>7115</v>
      </c>
      <c r="K985" s="11" t="s">
        <v>7116</v>
      </c>
      <c r="L985" s="50">
        <v>885</v>
      </c>
      <c r="M985" s="50">
        <v>1970</v>
      </c>
      <c r="N985" s="50">
        <v>7893</v>
      </c>
      <c r="O985" s="50">
        <v>396</v>
      </c>
      <c r="P985" s="51">
        <v>0.20101522842639594</v>
      </c>
    </row>
    <row r="986" spans="1:16" customFormat="1" x14ac:dyDescent="0.35">
      <c r="A986" s="33">
        <f t="shared" si="15"/>
        <v>982</v>
      </c>
      <c r="B986" s="18" t="s">
        <v>4223</v>
      </c>
      <c r="C986" s="10">
        <v>65</v>
      </c>
      <c r="D986" s="10">
        <v>2364</v>
      </c>
      <c r="E986" s="10">
        <v>1423</v>
      </c>
      <c r="F986" s="10">
        <v>0</v>
      </c>
      <c r="G986" s="30">
        <v>39958.639618055553</v>
      </c>
      <c r="H986" s="10" t="s">
        <v>16</v>
      </c>
      <c r="I986" s="11" t="s">
        <v>4224</v>
      </c>
      <c r="J986" s="11" t="s">
        <v>4225</v>
      </c>
      <c r="K986" s="11" t="s">
        <v>4226</v>
      </c>
      <c r="L986" s="50">
        <v>923</v>
      </c>
      <c r="M986" s="50">
        <v>1783</v>
      </c>
      <c r="N986" s="50">
        <v>1113</v>
      </c>
      <c r="O986" s="50">
        <v>581</v>
      </c>
      <c r="P986" s="51">
        <v>0.32585530005608526</v>
      </c>
    </row>
    <row r="987" spans="1:16" customFormat="1" x14ac:dyDescent="0.35">
      <c r="A987" s="33">
        <f t="shared" si="15"/>
        <v>983</v>
      </c>
      <c r="B987" s="18" t="s">
        <v>7117</v>
      </c>
      <c r="C987" s="10">
        <v>1911</v>
      </c>
      <c r="D987" s="10">
        <v>2363</v>
      </c>
      <c r="E987" s="10">
        <v>18295</v>
      </c>
      <c r="F987" s="10">
        <v>14</v>
      </c>
      <c r="G987" s="30">
        <v>39904.896620370368</v>
      </c>
      <c r="H987" s="10" t="s">
        <v>16</v>
      </c>
      <c r="I987" s="11" t="s">
        <v>7118</v>
      </c>
      <c r="J987" s="11"/>
      <c r="K987" s="11" t="s">
        <v>7119</v>
      </c>
      <c r="L987" s="50">
        <v>866</v>
      </c>
      <c r="M987" s="50">
        <v>2057</v>
      </c>
      <c r="N987" s="50">
        <v>16552</v>
      </c>
      <c r="O987" s="50">
        <v>306</v>
      </c>
      <c r="P987" s="51">
        <v>0.1487603305785124</v>
      </c>
    </row>
    <row r="988" spans="1:16" customFormat="1" x14ac:dyDescent="0.35">
      <c r="A988" s="33">
        <f t="shared" si="15"/>
        <v>984</v>
      </c>
      <c r="B988" s="18" t="s">
        <v>2952</v>
      </c>
      <c r="C988" s="10">
        <v>1677</v>
      </c>
      <c r="D988" s="10">
        <v>2358</v>
      </c>
      <c r="E988" s="10">
        <v>58109</v>
      </c>
      <c r="F988" s="10">
        <v>47</v>
      </c>
      <c r="G988" s="30">
        <v>39933.590208333335</v>
      </c>
      <c r="H988" s="10" t="s">
        <v>16</v>
      </c>
      <c r="I988" s="11" t="s">
        <v>7120</v>
      </c>
      <c r="J988" s="11" t="s">
        <v>2953</v>
      </c>
      <c r="K988" s="11" t="s">
        <v>2954</v>
      </c>
      <c r="L988" s="50">
        <v>930</v>
      </c>
      <c r="M988" s="50">
        <v>1746</v>
      </c>
      <c r="N988" s="50">
        <v>32864</v>
      </c>
      <c r="O988" s="50">
        <v>612</v>
      </c>
      <c r="P988" s="51">
        <v>0.35051546391752575</v>
      </c>
    </row>
    <row r="989" spans="1:16" customFormat="1" x14ac:dyDescent="0.35">
      <c r="A989" s="33">
        <f t="shared" si="15"/>
        <v>985</v>
      </c>
      <c r="B989" s="18" t="s">
        <v>4788</v>
      </c>
      <c r="C989" s="10">
        <v>109</v>
      </c>
      <c r="D989" s="10">
        <v>2356</v>
      </c>
      <c r="E989" s="10">
        <v>861</v>
      </c>
      <c r="F989" s="10">
        <v>0</v>
      </c>
      <c r="G989" s="30">
        <v>39846.554062499999</v>
      </c>
      <c r="H989" s="10" t="s">
        <v>16</v>
      </c>
      <c r="I989" s="11" t="s">
        <v>7121</v>
      </c>
      <c r="J989" s="11" t="s">
        <v>7122</v>
      </c>
      <c r="K989" s="11" t="s">
        <v>4789</v>
      </c>
      <c r="L989" s="50">
        <v>1367</v>
      </c>
      <c r="M989" s="50">
        <v>757</v>
      </c>
      <c r="N989" s="50">
        <v>287</v>
      </c>
      <c r="O989" s="50">
        <v>1599</v>
      </c>
      <c r="P989" s="51">
        <v>2.1122853368560106</v>
      </c>
    </row>
    <row r="990" spans="1:16" customFormat="1" x14ac:dyDescent="0.35">
      <c r="A990" s="33">
        <f t="shared" si="15"/>
        <v>986</v>
      </c>
      <c r="B990" s="18" t="s">
        <v>4306</v>
      </c>
      <c r="C990" s="10">
        <v>289</v>
      </c>
      <c r="D990" s="10">
        <v>2352</v>
      </c>
      <c r="E990" s="10">
        <v>12623</v>
      </c>
      <c r="F990" s="10">
        <v>2</v>
      </c>
      <c r="G990" s="30">
        <v>39983.497430555559</v>
      </c>
      <c r="H990" s="10" t="s">
        <v>13</v>
      </c>
      <c r="I990" s="11" t="s">
        <v>7123</v>
      </c>
      <c r="J990" s="11" t="s">
        <v>4307</v>
      </c>
      <c r="K990" s="11" t="s">
        <v>4308</v>
      </c>
      <c r="L990" s="50">
        <v>986</v>
      </c>
      <c r="M990" s="50">
        <v>1556</v>
      </c>
      <c r="N990" s="50">
        <v>8912</v>
      </c>
      <c r="O990" s="50">
        <v>796</v>
      </c>
      <c r="P990" s="51">
        <v>0.51156812339331614</v>
      </c>
    </row>
    <row r="991" spans="1:16" customFormat="1" x14ac:dyDescent="0.35">
      <c r="A991" s="33">
        <f t="shared" si="15"/>
        <v>987</v>
      </c>
      <c r="B991" s="18" t="s">
        <v>7124</v>
      </c>
      <c r="C991" s="10">
        <v>2447</v>
      </c>
      <c r="D991" s="10">
        <v>2348</v>
      </c>
      <c r="E991" s="10">
        <v>47516</v>
      </c>
      <c r="F991" s="10">
        <v>17091</v>
      </c>
      <c r="G991" s="30">
        <v>39995.78833333333</v>
      </c>
      <c r="H991" s="10" t="s">
        <v>42</v>
      </c>
      <c r="I991" s="11" t="s">
        <v>7125</v>
      </c>
      <c r="J991" s="11" t="s">
        <v>7126</v>
      </c>
      <c r="K991" s="11" t="s">
        <v>7127</v>
      </c>
      <c r="L991" s="50">
        <v>1019</v>
      </c>
      <c r="M991" s="50">
        <v>1468</v>
      </c>
      <c r="N991" s="50">
        <v>24683</v>
      </c>
      <c r="O991" s="50">
        <v>880</v>
      </c>
      <c r="P991" s="51">
        <v>0.59945504087193457</v>
      </c>
    </row>
    <row r="992" spans="1:16" customFormat="1" x14ac:dyDescent="0.35">
      <c r="A992" s="33">
        <f t="shared" si="15"/>
        <v>988</v>
      </c>
      <c r="B992" s="18" t="s">
        <v>7128</v>
      </c>
      <c r="C992" s="10">
        <v>1995</v>
      </c>
      <c r="D992" s="10">
        <v>2339</v>
      </c>
      <c r="E992" s="10">
        <v>21037</v>
      </c>
      <c r="F992" s="10">
        <v>120</v>
      </c>
      <c r="G992" s="30">
        <v>39408.497569444444</v>
      </c>
      <c r="H992" s="10" t="s">
        <v>16</v>
      </c>
      <c r="I992" s="11" t="s">
        <v>1190</v>
      </c>
      <c r="J992" s="11" t="s">
        <v>7129</v>
      </c>
      <c r="K992" s="11" t="s">
        <v>7130</v>
      </c>
      <c r="L992" s="50">
        <v>837</v>
      </c>
      <c r="M992" s="50">
        <v>2226</v>
      </c>
      <c r="N992" s="50">
        <v>15516</v>
      </c>
      <c r="O992" s="50">
        <v>113</v>
      </c>
      <c r="P992" s="51">
        <v>5.076370170709793E-2</v>
      </c>
    </row>
    <row r="993" spans="1:16" customFormat="1" x14ac:dyDescent="0.35">
      <c r="A993" s="33">
        <f t="shared" si="15"/>
        <v>989</v>
      </c>
      <c r="B993" s="18" t="s">
        <v>7131</v>
      </c>
      <c r="C993" s="10">
        <v>1180</v>
      </c>
      <c r="D993" s="10">
        <v>2337</v>
      </c>
      <c r="E993" s="10">
        <v>8072</v>
      </c>
      <c r="F993" s="10">
        <v>7</v>
      </c>
      <c r="G993" s="30">
        <v>40374.553935185184</v>
      </c>
      <c r="H993" s="10"/>
      <c r="I993" s="11" t="s">
        <v>7132</v>
      </c>
      <c r="J993" s="11" t="s">
        <v>3362</v>
      </c>
      <c r="K993" s="11" t="s">
        <v>7133</v>
      </c>
      <c r="L993" s="50">
        <v>939</v>
      </c>
      <c r="M993" s="50">
        <v>1714</v>
      </c>
      <c r="N993" s="50">
        <v>5877</v>
      </c>
      <c r="O993" s="50">
        <v>623</v>
      </c>
      <c r="P993" s="51">
        <v>0.36347724620770128</v>
      </c>
    </row>
    <row r="994" spans="1:16" customFormat="1" x14ac:dyDescent="0.35">
      <c r="A994" s="33">
        <f t="shared" si="15"/>
        <v>990</v>
      </c>
      <c r="B994" s="18" t="s">
        <v>7134</v>
      </c>
      <c r="C994" s="10">
        <v>535</v>
      </c>
      <c r="D994" s="10">
        <v>2304</v>
      </c>
      <c r="E994" s="10">
        <v>13497</v>
      </c>
      <c r="F994" s="10">
        <v>3</v>
      </c>
      <c r="G994" s="30">
        <v>39914.529143518521</v>
      </c>
      <c r="H994" s="10" t="s">
        <v>16</v>
      </c>
      <c r="I994" s="11" t="s">
        <v>7135</v>
      </c>
      <c r="J994" s="11" t="s">
        <v>2863</v>
      </c>
      <c r="K994" s="11" t="s">
        <v>7136</v>
      </c>
      <c r="L994" s="50">
        <v>1011</v>
      </c>
      <c r="M994" s="50">
        <v>1484</v>
      </c>
      <c r="N994" s="50">
        <v>8641</v>
      </c>
      <c r="O994" s="50">
        <v>820</v>
      </c>
      <c r="P994" s="51">
        <v>0.55256064690026951</v>
      </c>
    </row>
    <row r="995" spans="1:16" customFormat="1" x14ac:dyDescent="0.35">
      <c r="A995" s="33">
        <f t="shared" si="15"/>
        <v>991</v>
      </c>
      <c r="B995" s="18" t="s">
        <v>7137</v>
      </c>
      <c r="C995" s="10">
        <v>427</v>
      </c>
      <c r="D995" s="10">
        <v>2288</v>
      </c>
      <c r="E995" s="10">
        <v>2107</v>
      </c>
      <c r="F995" s="10">
        <v>24</v>
      </c>
      <c r="G995" s="30">
        <v>40691.681423611109</v>
      </c>
      <c r="H995" s="10"/>
      <c r="I995" s="11" t="s">
        <v>7138</v>
      </c>
      <c r="J995" s="11" t="s">
        <v>3404</v>
      </c>
      <c r="K995" s="11" t="s">
        <v>7139</v>
      </c>
      <c r="L995" s="50">
        <v>1320</v>
      </c>
      <c r="M995" s="50">
        <v>834</v>
      </c>
      <c r="N995" s="50">
        <v>645</v>
      </c>
      <c r="O995" s="50">
        <v>1454</v>
      </c>
      <c r="P995" s="51">
        <v>1.7434052757793765</v>
      </c>
    </row>
    <row r="996" spans="1:16" customFormat="1" x14ac:dyDescent="0.35">
      <c r="A996" s="33">
        <f t="shared" si="15"/>
        <v>992</v>
      </c>
      <c r="B996" s="18" t="s">
        <v>7140</v>
      </c>
      <c r="C996" s="10">
        <v>1933</v>
      </c>
      <c r="D996" s="10">
        <v>2284</v>
      </c>
      <c r="E996" s="10">
        <v>753</v>
      </c>
      <c r="F996" s="10">
        <v>1</v>
      </c>
      <c r="G996" s="30">
        <v>39884.778645833336</v>
      </c>
      <c r="H996" s="10" t="s">
        <v>1363</v>
      </c>
      <c r="I996" s="11" t="s">
        <v>7141</v>
      </c>
      <c r="J996" s="11" t="s">
        <v>7142</v>
      </c>
      <c r="K996" s="11" t="s">
        <v>7143</v>
      </c>
      <c r="L996" s="50">
        <v>994</v>
      </c>
      <c r="M996" s="50">
        <v>1530</v>
      </c>
      <c r="N996" s="50">
        <v>524</v>
      </c>
      <c r="O996" s="50">
        <v>754</v>
      </c>
      <c r="P996" s="51">
        <v>0.49281045751633989</v>
      </c>
    </row>
    <row r="997" spans="1:16" customFormat="1" x14ac:dyDescent="0.35">
      <c r="A997" s="33">
        <f t="shared" si="15"/>
        <v>993</v>
      </c>
      <c r="B997" s="18" t="s">
        <v>7144</v>
      </c>
      <c r="C997" s="10">
        <v>529</v>
      </c>
      <c r="D997" s="10">
        <v>2282</v>
      </c>
      <c r="E997" s="10">
        <v>29692</v>
      </c>
      <c r="F997" s="10">
        <v>31</v>
      </c>
      <c r="G997" s="30">
        <v>39813.670023148145</v>
      </c>
      <c r="H997" s="10" t="s">
        <v>18</v>
      </c>
      <c r="I997" s="11" t="s">
        <v>4379</v>
      </c>
      <c r="J997" s="11"/>
      <c r="K997" s="11" t="s">
        <v>7145</v>
      </c>
      <c r="L997" s="50">
        <v>1047</v>
      </c>
      <c r="M997" s="50">
        <v>1411</v>
      </c>
      <c r="N997" s="50">
        <v>16920</v>
      </c>
      <c r="O997" s="50">
        <v>871</v>
      </c>
      <c r="P997" s="51">
        <v>0.61729270021261518</v>
      </c>
    </row>
    <row r="998" spans="1:16" customFormat="1" x14ac:dyDescent="0.35">
      <c r="A998" s="33">
        <f t="shared" si="15"/>
        <v>994</v>
      </c>
      <c r="B998" s="18" t="s">
        <v>4174</v>
      </c>
      <c r="C998" s="10">
        <v>2452</v>
      </c>
      <c r="D998" s="10">
        <v>2279</v>
      </c>
      <c r="E998" s="10">
        <v>1261</v>
      </c>
      <c r="F998" s="10">
        <v>4</v>
      </c>
      <c r="G998" s="30">
        <v>40045.477638888886</v>
      </c>
      <c r="H998" s="10" t="s">
        <v>16</v>
      </c>
      <c r="I998" s="11" t="s">
        <v>7146</v>
      </c>
      <c r="J998" s="11" t="s">
        <v>4175</v>
      </c>
      <c r="K998" s="11" t="s">
        <v>4176</v>
      </c>
      <c r="L998" s="50">
        <v>876</v>
      </c>
      <c r="M998" s="50">
        <v>2015</v>
      </c>
      <c r="N998" s="50">
        <v>1125</v>
      </c>
      <c r="O998" s="50">
        <v>264</v>
      </c>
      <c r="P998" s="51">
        <v>0.13101736972704714</v>
      </c>
    </row>
    <row r="999" spans="1:16" customFormat="1" x14ac:dyDescent="0.35">
      <c r="A999" s="33">
        <f t="shared" si="15"/>
        <v>995</v>
      </c>
      <c r="B999" s="18" t="s">
        <v>7147</v>
      </c>
      <c r="C999" s="10">
        <v>428</v>
      </c>
      <c r="D999" s="10">
        <v>2275</v>
      </c>
      <c r="E999" s="10">
        <v>7797</v>
      </c>
      <c r="F999" s="10">
        <v>4</v>
      </c>
      <c r="G999" s="30">
        <v>39951.841631944444</v>
      </c>
      <c r="H999" s="10" t="s">
        <v>13</v>
      </c>
      <c r="I999" s="11" t="s">
        <v>7148</v>
      </c>
      <c r="J999" s="11" t="s">
        <v>7149</v>
      </c>
      <c r="K999" s="11" t="s">
        <v>7150</v>
      </c>
      <c r="L999" s="52" t="s">
        <v>8394</v>
      </c>
      <c r="M999" s="52" t="s">
        <v>8394</v>
      </c>
      <c r="N999" s="52" t="s">
        <v>8394</v>
      </c>
      <c r="O999" s="52" t="s">
        <v>8394</v>
      </c>
      <c r="P999" s="53" t="s">
        <v>8394</v>
      </c>
    </row>
    <row r="1000" spans="1:16" customFormat="1" x14ac:dyDescent="0.35">
      <c r="A1000" s="33">
        <f t="shared" si="15"/>
        <v>996</v>
      </c>
      <c r="B1000" s="18" t="s">
        <v>3424</v>
      </c>
      <c r="C1000" s="10">
        <v>1223</v>
      </c>
      <c r="D1000" s="10">
        <v>2267</v>
      </c>
      <c r="E1000" s="10">
        <v>6688</v>
      </c>
      <c r="F1000" s="10">
        <v>139</v>
      </c>
      <c r="G1000" s="30">
        <v>39890.629965277774</v>
      </c>
      <c r="H1000" s="10" t="s">
        <v>16</v>
      </c>
      <c r="I1000" s="11" t="s">
        <v>7151</v>
      </c>
      <c r="J1000" s="11" t="s">
        <v>3425</v>
      </c>
      <c r="K1000" s="11" t="s">
        <v>3426</v>
      </c>
      <c r="L1000" s="50">
        <v>1122</v>
      </c>
      <c r="M1000" s="50">
        <v>1235</v>
      </c>
      <c r="N1000" s="50">
        <v>4278</v>
      </c>
      <c r="O1000" s="50">
        <v>1032</v>
      </c>
      <c r="P1000" s="51">
        <v>0.83562753036437243</v>
      </c>
    </row>
    <row r="1001" spans="1:16" customFormat="1" x14ac:dyDescent="0.35">
      <c r="A1001" s="33">
        <f t="shared" si="15"/>
        <v>997</v>
      </c>
      <c r="B1001" s="18" t="s">
        <v>1179</v>
      </c>
      <c r="C1001" s="10">
        <v>2497</v>
      </c>
      <c r="D1001" s="10">
        <v>2264</v>
      </c>
      <c r="E1001" s="10">
        <v>6974</v>
      </c>
      <c r="F1001" s="10">
        <v>0</v>
      </c>
      <c r="G1001" s="30">
        <v>40240.399687500001</v>
      </c>
      <c r="H1001" s="10" t="s">
        <v>16</v>
      </c>
      <c r="I1001" s="11" t="s">
        <v>3540</v>
      </c>
      <c r="J1001" s="11" t="s">
        <v>1180</v>
      </c>
      <c r="K1001" s="11" t="s">
        <v>1181</v>
      </c>
      <c r="L1001" s="50">
        <v>832</v>
      </c>
      <c r="M1001" s="50">
        <v>2253</v>
      </c>
      <c r="N1001" s="50">
        <v>6962</v>
      </c>
      <c r="O1001" s="50">
        <v>11</v>
      </c>
      <c r="P1001" s="51">
        <v>4.8823790501553487E-3</v>
      </c>
    </row>
    <row r="1002" spans="1:16" customFormat="1" x14ac:dyDescent="0.35">
      <c r="A1002" s="33">
        <f t="shared" si="15"/>
        <v>998</v>
      </c>
      <c r="B1002" s="18" t="s">
        <v>7152</v>
      </c>
      <c r="C1002" s="10">
        <v>680</v>
      </c>
      <c r="D1002" s="10">
        <v>2254</v>
      </c>
      <c r="E1002" s="10">
        <v>1428</v>
      </c>
      <c r="F1002" s="10">
        <v>7</v>
      </c>
      <c r="G1002" s="30">
        <v>39974.376770833333</v>
      </c>
      <c r="H1002" s="10" t="s">
        <v>42</v>
      </c>
      <c r="I1002" s="11" t="s">
        <v>7153</v>
      </c>
      <c r="J1002" s="11" t="s">
        <v>7154</v>
      </c>
      <c r="K1002" s="11" t="s">
        <v>7155</v>
      </c>
      <c r="L1002" s="52" t="s">
        <v>8394</v>
      </c>
      <c r="M1002" s="52" t="s">
        <v>8394</v>
      </c>
      <c r="N1002" s="52" t="s">
        <v>8394</v>
      </c>
      <c r="O1002" s="52" t="s">
        <v>8394</v>
      </c>
      <c r="P1002" s="53" t="s">
        <v>8394</v>
      </c>
    </row>
    <row r="1003" spans="1:16" customFormat="1" x14ac:dyDescent="0.35">
      <c r="A1003" s="33">
        <f t="shared" si="15"/>
        <v>999</v>
      </c>
      <c r="B1003" s="18" t="s">
        <v>7156</v>
      </c>
      <c r="C1003" s="10">
        <v>2014</v>
      </c>
      <c r="D1003" s="10">
        <v>2244</v>
      </c>
      <c r="E1003" s="10">
        <v>1680</v>
      </c>
      <c r="F1003" s="10">
        <v>36</v>
      </c>
      <c r="G1003" s="30">
        <v>39676.839525462965</v>
      </c>
      <c r="H1003" s="10" t="s">
        <v>16</v>
      </c>
      <c r="I1003" s="11" t="s">
        <v>1243</v>
      </c>
      <c r="J1003" s="11" t="s">
        <v>1244</v>
      </c>
      <c r="K1003" s="11" t="s">
        <v>7157</v>
      </c>
      <c r="L1003" s="50">
        <v>890</v>
      </c>
      <c r="M1003" s="50">
        <v>1966</v>
      </c>
      <c r="N1003" s="50">
        <v>1250</v>
      </c>
      <c r="O1003" s="50">
        <v>278</v>
      </c>
      <c r="P1003" s="51">
        <v>0.14140386571719227</v>
      </c>
    </row>
    <row r="1004" spans="1:16" customFormat="1" x14ac:dyDescent="0.35">
      <c r="A1004" s="33">
        <f t="shared" si="15"/>
        <v>1000</v>
      </c>
      <c r="B1004" s="18" t="s">
        <v>7158</v>
      </c>
      <c r="C1004" s="10">
        <v>2309</v>
      </c>
      <c r="D1004" s="10">
        <v>2241</v>
      </c>
      <c r="E1004" s="10">
        <v>29536</v>
      </c>
      <c r="F1004" s="10">
        <v>0</v>
      </c>
      <c r="G1004" s="30">
        <v>39935.318402777775</v>
      </c>
      <c r="H1004" s="10" t="s">
        <v>42</v>
      </c>
      <c r="I1004" s="11" t="s">
        <v>1172</v>
      </c>
      <c r="J1004" s="11" t="s">
        <v>1173</v>
      </c>
      <c r="K1004" s="11" t="s">
        <v>7159</v>
      </c>
      <c r="L1004" s="50">
        <v>822</v>
      </c>
      <c r="M1004" s="50">
        <v>2311</v>
      </c>
      <c r="N1004" s="50">
        <v>23989</v>
      </c>
      <c r="O1004" s="50">
        <v>-70</v>
      </c>
      <c r="P1004" s="51">
        <v>-3.0289917784508871E-2</v>
      </c>
    </row>
    <row r="1005" spans="1:16" customFormat="1" x14ac:dyDescent="0.35">
      <c r="A1005" s="33">
        <f t="shared" si="15"/>
        <v>1001</v>
      </c>
      <c r="B1005" s="18" t="s">
        <v>4291</v>
      </c>
      <c r="C1005" s="10">
        <v>397</v>
      </c>
      <c r="D1005" s="10">
        <v>2235</v>
      </c>
      <c r="E1005" s="10">
        <v>765</v>
      </c>
      <c r="F1005" s="10">
        <v>4</v>
      </c>
      <c r="G1005" s="30">
        <v>39396.723912037036</v>
      </c>
      <c r="H1005" s="10" t="s">
        <v>42</v>
      </c>
      <c r="I1005" s="11" t="s">
        <v>4292</v>
      </c>
      <c r="J1005" s="11" t="s">
        <v>4293</v>
      </c>
      <c r="K1005" s="11" t="s">
        <v>4294</v>
      </c>
      <c r="L1005" s="50">
        <v>971</v>
      </c>
      <c r="M1005" s="50">
        <v>1609</v>
      </c>
      <c r="N1005" s="50">
        <v>744</v>
      </c>
      <c r="O1005" s="50">
        <v>626</v>
      </c>
      <c r="P1005" s="51">
        <v>0.38906152889993784</v>
      </c>
    </row>
    <row r="1006" spans="1:16" customFormat="1" x14ac:dyDescent="0.35">
      <c r="A1006" s="33">
        <f t="shared" si="15"/>
        <v>1002</v>
      </c>
      <c r="B1006" s="18" t="s">
        <v>7160</v>
      </c>
      <c r="C1006" s="10">
        <v>1906</v>
      </c>
      <c r="D1006" s="10">
        <v>2234</v>
      </c>
      <c r="E1006" s="10">
        <v>685</v>
      </c>
      <c r="F1006" s="10">
        <v>2</v>
      </c>
      <c r="G1006" s="30">
        <v>40010.615613425929</v>
      </c>
      <c r="H1006" s="10" t="s">
        <v>676</v>
      </c>
      <c r="I1006" s="11" t="s">
        <v>4117</v>
      </c>
      <c r="J1006" s="11" t="s">
        <v>4118</v>
      </c>
      <c r="K1006" s="11" t="s">
        <v>7161</v>
      </c>
      <c r="L1006" s="50">
        <v>829</v>
      </c>
      <c r="M1006" s="50">
        <v>2280</v>
      </c>
      <c r="N1006" s="50">
        <v>685</v>
      </c>
      <c r="O1006" s="50">
        <v>-46</v>
      </c>
      <c r="P1006" s="51">
        <v>-2.0175438596491228E-2</v>
      </c>
    </row>
    <row r="1007" spans="1:16" customFormat="1" x14ac:dyDescent="0.35">
      <c r="A1007" s="33">
        <f t="shared" si="15"/>
        <v>1003</v>
      </c>
      <c r="B1007" s="18" t="s">
        <v>1211</v>
      </c>
      <c r="C1007" s="10">
        <v>1551</v>
      </c>
      <c r="D1007" s="10">
        <v>2233</v>
      </c>
      <c r="E1007" s="10">
        <v>3935</v>
      </c>
      <c r="F1007" s="10">
        <v>83</v>
      </c>
      <c r="G1007" s="30">
        <v>39817.285960648151</v>
      </c>
      <c r="H1007" s="10" t="s">
        <v>16</v>
      </c>
      <c r="I1007" s="11" t="s">
        <v>7162</v>
      </c>
      <c r="J1007" s="11" t="s">
        <v>7163</v>
      </c>
      <c r="K1007" s="11" t="s">
        <v>1212</v>
      </c>
      <c r="L1007" s="50">
        <v>853</v>
      </c>
      <c r="M1007" s="50">
        <v>2140</v>
      </c>
      <c r="N1007" s="50">
        <v>3766</v>
      </c>
      <c r="O1007" s="50">
        <v>93</v>
      </c>
      <c r="P1007" s="51">
        <v>4.3457943925233646E-2</v>
      </c>
    </row>
    <row r="1008" spans="1:16" customFormat="1" x14ac:dyDescent="0.35">
      <c r="A1008" s="33">
        <f t="shared" si="15"/>
        <v>1004</v>
      </c>
      <c r="B1008" s="18" t="s">
        <v>1263</v>
      </c>
      <c r="C1008" s="10">
        <v>1574</v>
      </c>
      <c r="D1008" s="10">
        <v>2233</v>
      </c>
      <c r="E1008" s="10">
        <v>28370</v>
      </c>
      <c r="F1008" s="10">
        <v>22</v>
      </c>
      <c r="G1008" s="30">
        <v>39903.474502314813</v>
      </c>
      <c r="H1008" s="10" t="s">
        <v>16</v>
      </c>
      <c r="I1008" s="11" t="s">
        <v>7164</v>
      </c>
      <c r="J1008" s="11" t="s">
        <v>1264</v>
      </c>
      <c r="K1008" s="11" t="s">
        <v>1265</v>
      </c>
      <c r="L1008" s="50">
        <v>888</v>
      </c>
      <c r="M1008" s="50">
        <v>1967</v>
      </c>
      <c r="N1008" s="50">
        <v>24568</v>
      </c>
      <c r="O1008" s="50">
        <v>266</v>
      </c>
      <c r="P1008" s="51">
        <v>0.13523131672597866</v>
      </c>
    </row>
    <row r="1009" spans="1:16" customFormat="1" x14ac:dyDescent="0.35">
      <c r="A1009" s="33">
        <f t="shared" si="15"/>
        <v>1005</v>
      </c>
      <c r="B1009" s="18" t="s">
        <v>4249</v>
      </c>
      <c r="C1009" s="10">
        <v>892</v>
      </c>
      <c r="D1009" s="10">
        <v>2220</v>
      </c>
      <c r="E1009" s="10">
        <v>26097</v>
      </c>
      <c r="F1009" s="10">
        <v>17</v>
      </c>
      <c r="G1009" s="30">
        <v>39891.473692129628</v>
      </c>
      <c r="H1009" s="10" t="s">
        <v>16</v>
      </c>
      <c r="I1009" s="11" t="s">
        <v>7165</v>
      </c>
      <c r="J1009" s="11" t="s">
        <v>69</v>
      </c>
      <c r="K1009" s="11" t="s">
        <v>4250</v>
      </c>
      <c r="L1009" s="50">
        <v>937</v>
      </c>
      <c r="M1009" s="50">
        <v>1725</v>
      </c>
      <c r="N1009" s="50">
        <v>21722</v>
      </c>
      <c r="O1009" s="50">
        <v>495</v>
      </c>
      <c r="P1009" s="51">
        <v>0.28695652173913044</v>
      </c>
    </row>
    <row r="1010" spans="1:16" customFormat="1" x14ac:dyDescent="0.35">
      <c r="A1010" s="33">
        <f t="shared" si="15"/>
        <v>1006</v>
      </c>
      <c r="B1010" s="18" t="s">
        <v>1305</v>
      </c>
      <c r="C1010" s="10">
        <v>5</v>
      </c>
      <c r="D1010" s="10">
        <v>2212</v>
      </c>
      <c r="E1010" s="10">
        <v>637</v>
      </c>
      <c r="F1010" s="10">
        <v>1</v>
      </c>
      <c r="G1010" s="30">
        <v>40578.531122685185</v>
      </c>
      <c r="H1010" s="10" t="s">
        <v>16</v>
      </c>
      <c r="I1010" s="11" t="s">
        <v>1306</v>
      </c>
      <c r="J1010" s="11" t="s">
        <v>1307</v>
      </c>
      <c r="K1010" s="11" t="s">
        <v>1308</v>
      </c>
      <c r="L1010" s="50">
        <v>944</v>
      </c>
      <c r="M1010" s="50">
        <v>1695</v>
      </c>
      <c r="N1010" s="50">
        <v>549</v>
      </c>
      <c r="O1010" s="50">
        <v>517</v>
      </c>
      <c r="P1010" s="51">
        <v>0.30501474926253686</v>
      </c>
    </row>
    <row r="1011" spans="1:16" customFormat="1" x14ac:dyDescent="0.35">
      <c r="A1011" s="33">
        <f t="shared" si="15"/>
        <v>1007</v>
      </c>
      <c r="B1011" s="18" t="s">
        <v>4261</v>
      </c>
      <c r="C1011" s="10">
        <v>397</v>
      </c>
      <c r="D1011" s="10">
        <v>2201</v>
      </c>
      <c r="E1011" s="10">
        <v>4572</v>
      </c>
      <c r="F1011" s="10">
        <v>804</v>
      </c>
      <c r="G1011" s="30">
        <v>39743.860069444447</v>
      </c>
      <c r="H1011" s="10" t="s">
        <v>16</v>
      </c>
      <c r="I1011" s="11" t="s">
        <v>7166</v>
      </c>
      <c r="J1011" s="11" t="s">
        <v>4262</v>
      </c>
      <c r="K1011" s="11" t="s">
        <v>4263</v>
      </c>
      <c r="L1011" s="50">
        <v>946</v>
      </c>
      <c r="M1011" s="50">
        <v>1681</v>
      </c>
      <c r="N1011" s="50">
        <v>3680</v>
      </c>
      <c r="O1011" s="50">
        <v>520</v>
      </c>
      <c r="P1011" s="51">
        <v>0.30933967876264129</v>
      </c>
    </row>
    <row r="1012" spans="1:16" customFormat="1" x14ac:dyDescent="0.35">
      <c r="A1012" s="33">
        <f t="shared" si="15"/>
        <v>1008</v>
      </c>
      <c r="B1012" s="18" t="s">
        <v>7167</v>
      </c>
      <c r="C1012" s="10">
        <v>2408</v>
      </c>
      <c r="D1012" s="10">
        <v>2198</v>
      </c>
      <c r="E1012" s="10">
        <v>47601</v>
      </c>
      <c r="F1012" s="10">
        <v>1749</v>
      </c>
      <c r="G1012" s="30">
        <v>39911.48097222222</v>
      </c>
      <c r="H1012" s="10" t="s">
        <v>42</v>
      </c>
      <c r="I1012" s="11" t="s">
        <v>7168</v>
      </c>
      <c r="J1012" s="11" t="s">
        <v>1349</v>
      </c>
      <c r="K1012" s="11" t="s">
        <v>7169</v>
      </c>
      <c r="L1012" s="50">
        <v>977</v>
      </c>
      <c r="M1012" s="50">
        <v>1585</v>
      </c>
      <c r="N1012" s="50">
        <v>27961</v>
      </c>
      <c r="O1012" s="50">
        <v>613</v>
      </c>
      <c r="P1012" s="51">
        <v>0.38675078864353313</v>
      </c>
    </row>
    <row r="1013" spans="1:16" customFormat="1" x14ac:dyDescent="0.35">
      <c r="A1013" s="33">
        <f t="shared" si="15"/>
        <v>1009</v>
      </c>
      <c r="B1013" s="18" t="s">
        <v>1361</v>
      </c>
      <c r="C1013" s="10">
        <v>805</v>
      </c>
      <c r="D1013" s="10">
        <v>2193</v>
      </c>
      <c r="E1013" s="10">
        <v>17884</v>
      </c>
      <c r="F1013" s="10">
        <v>11</v>
      </c>
      <c r="G1013" s="30">
        <v>39549.231990740744</v>
      </c>
      <c r="H1013" s="10" t="s">
        <v>16</v>
      </c>
      <c r="I1013" s="11" t="s">
        <v>7170</v>
      </c>
      <c r="J1013" s="11"/>
      <c r="K1013" s="11" t="s">
        <v>1362</v>
      </c>
      <c r="L1013" s="50">
        <v>980</v>
      </c>
      <c r="M1013" s="50">
        <v>1573</v>
      </c>
      <c r="N1013" s="50">
        <v>10883</v>
      </c>
      <c r="O1013" s="50">
        <v>620</v>
      </c>
      <c r="P1013" s="51">
        <v>0.39415130324221231</v>
      </c>
    </row>
    <row r="1014" spans="1:16" customFormat="1" x14ac:dyDescent="0.35">
      <c r="A1014" s="33">
        <f t="shared" si="15"/>
        <v>1010</v>
      </c>
      <c r="B1014" s="18" t="s">
        <v>7171</v>
      </c>
      <c r="C1014" s="10">
        <v>194</v>
      </c>
      <c r="D1014" s="10">
        <v>2191</v>
      </c>
      <c r="E1014" s="10">
        <v>7256</v>
      </c>
      <c r="F1014" s="10">
        <v>38</v>
      </c>
      <c r="G1014" s="30">
        <v>39455.687673611108</v>
      </c>
      <c r="H1014" s="10" t="s">
        <v>83</v>
      </c>
      <c r="I1014" s="11" t="s">
        <v>7172</v>
      </c>
      <c r="J1014" s="11" t="s">
        <v>4378</v>
      </c>
      <c r="K1014" s="11" t="s">
        <v>7173</v>
      </c>
      <c r="L1014" s="50">
        <v>1046</v>
      </c>
      <c r="M1014" s="50">
        <v>1413</v>
      </c>
      <c r="N1014" s="50">
        <v>5524</v>
      </c>
      <c r="O1014" s="50">
        <v>778</v>
      </c>
      <c r="P1014" s="51">
        <v>0.55060155697098367</v>
      </c>
    </row>
    <row r="1015" spans="1:16" customFormat="1" x14ac:dyDescent="0.35">
      <c r="A1015" s="33">
        <f t="shared" si="15"/>
        <v>1011</v>
      </c>
      <c r="B1015" s="18" t="s">
        <v>7174</v>
      </c>
      <c r="C1015" s="10">
        <v>2684</v>
      </c>
      <c r="D1015" s="10">
        <v>2189</v>
      </c>
      <c r="E1015" s="10">
        <v>6083</v>
      </c>
      <c r="F1015" s="10">
        <v>1</v>
      </c>
      <c r="G1015" s="30">
        <v>40180.834722222222</v>
      </c>
      <c r="H1015" s="10" t="s">
        <v>18</v>
      </c>
      <c r="I1015" s="11" t="s">
        <v>4542</v>
      </c>
      <c r="J1015" s="11" t="s">
        <v>4543</v>
      </c>
      <c r="K1015" s="11" t="s">
        <v>7175</v>
      </c>
      <c r="L1015" s="50">
        <v>1183</v>
      </c>
      <c r="M1015" s="50">
        <v>1098</v>
      </c>
      <c r="N1015" s="50">
        <v>3926</v>
      </c>
      <c r="O1015" s="50">
        <v>1091</v>
      </c>
      <c r="P1015" s="51">
        <v>0.99362477231329693</v>
      </c>
    </row>
    <row r="1016" spans="1:16" customFormat="1" x14ac:dyDescent="0.35">
      <c r="A1016" s="33">
        <f t="shared" si="15"/>
        <v>1012</v>
      </c>
      <c r="B1016" s="18" t="s">
        <v>3473</v>
      </c>
      <c r="C1016" s="10">
        <v>1132</v>
      </c>
      <c r="D1016" s="10">
        <v>2185</v>
      </c>
      <c r="E1016" s="10">
        <v>18541</v>
      </c>
      <c r="F1016" s="10">
        <v>33</v>
      </c>
      <c r="G1016" s="30">
        <v>39937.691203703704</v>
      </c>
      <c r="H1016" s="10" t="s">
        <v>13</v>
      </c>
      <c r="I1016" s="11" t="s">
        <v>7176</v>
      </c>
      <c r="J1016" s="11" t="s">
        <v>7177</v>
      </c>
      <c r="K1016" s="11" t="s">
        <v>3474</v>
      </c>
      <c r="L1016" s="50">
        <v>1023</v>
      </c>
      <c r="M1016" s="50">
        <v>1465</v>
      </c>
      <c r="N1016" s="50">
        <v>12939</v>
      </c>
      <c r="O1016" s="50">
        <v>720</v>
      </c>
      <c r="P1016" s="51">
        <v>0.49146757679180886</v>
      </c>
    </row>
    <row r="1017" spans="1:16" customFormat="1" x14ac:dyDescent="0.35">
      <c r="A1017" s="33">
        <f t="shared" si="15"/>
        <v>1013</v>
      </c>
      <c r="B1017" s="18" t="s">
        <v>4205</v>
      </c>
      <c r="C1017" s="10">
        <v>966</v>
      </c>
      <c r="D1017" s="10">
        <v>2184</v>
      </c>
      <c r="E1017" s="10">
        <v>30264</v>
      </c>
      <c r="F1017" s="10">
        <v>214</v>
      </c>
      <c r="G1017" s="30">
        <v>39514.220995370371</v>
      </c>
      <c r="H1017" s="10" t="s">
        <v>16</v>
      </c>
      <c r="I1017" s="11" t="s">
        <v>7178</v>
      </c>
      <c r="J1017" s="11" t="s">
        <v>4206</v>
      </c>
      <c r="K1017" s="11" t="s">
        <v>4207</v>
      </c>
      <c r="L1017" s="50">
        <v>908</v>
      </c>
      <c r="M1017" s="50">
        <v>1847</v>
      </c>
      <c r="N1017" s="50">
        <v>24488</v>
      </c>
      <c r="O1017" s="50">
        <v>337</v>
      </c>
      <c r="P1017" s="51">
        <v>0.18245804006497021</v>
      </c>
    </row>
    <row r="1018" spans="1:16" customFormat="1" x14ac:dyDescent="0.35">
      <c r="A1018" s="33">
        <f t="shared" si="15"/>
        <v>1014</v>
      </c>
      <c r="B1018" s="18" t="s">
        <v>4368</v>
      </c>
      <c r="C1018" s="10">
        <v>1898</v>
      </c>
      <c r="D1018" s="10">
        <v>2181</v>
      </c>
      <c r="E1018" s="10">
        <v>13282</v>
      </c>
      <c r="F1018" s="10">
        <v>363</v>
      </c>
      <c r="G1018" s="30">
        <v>39826.588587962964</v>
      </c>
      <c r="H1018" s="10" t="s">
        <v>13</v>
      </c>
      <c r="I1018" s="11" t="s">
        <v>7179</v>
      </c>
      <c r="J1018" s="11" t="s">
        <v>7180</v>
      </c>
      <c r="K1018" s="11" t="s">
        <v>4369</v>
      </c>
      <c r="L1018" s="50">
        <v>1033</v>
      </c>
      <c r="M1018" s="50">
        <v>1439</v>
      </c>
      <c r="N1018" s="50">
        <v>7711</v>
      </c>
      <c r="O1018" s="50">
        <v>742</v>
      </c>
      <c r="P1018" s="51">
        <v>0.51563585823488534</v>
      </c>
    </row>
    <row r="1019" spans="1:16" customFormat="1" x14ac:dyDescent="0.35">
      <c r="A1019" s="33">
        <f t="shared" si="15"/>
        <v>1015</v>
      </c>
      <c r="B1019" s="18" t="s">
        <v>3256</v>
      </c>
      <c r="C1019" s="10">
        <v>362</v>
      </c>
      <c r="D1019" s="10">
        <v>2181</v>
      </c>
      <c r="E1019" s="10">
        <v>7397</v>
      </c>
      <c r="F1019" s="10">
        <v>583</v>
      </c>
      <c r="G1019" s="30">
        <v>40446.248124999998</v>
      </c>
      <c r="H1019" s="10" t="s">
        <v>13</v>
      </c>
      <c r="I1019" s="11" t="s">
        <v>3257</v>
      </c>
      <c r="J1019" s="11" t="s">
        <v>7181</v>
      </c>
      <c r="K1019" s="11" t="s">
        <v>3258</v>
      </c>
      <c r="L1019" s="50">
        <v>1466</v>
      </c>
      <c r="M1019" s="50">
        <v>593</v>
      </c>
      <c r="N1019" s="50">
        <v>2592</v>
      </c>
      <c r="O1019" s="50">
        <v>1588</v>
      </c>
      <c r="P1019" s="51">
        <v>2.6779089376053964</v>
      </c>
    </row>
    <row r="1020" spans="1:16" customFormat="1" x14ac:dyDescent="0.35">
      <c r="A1020" s="33">
        <f t="shared" si="15"/>
        <v>1016</v>
      </c>
      <c r="B1020" s="18" t="s">
        <v>7182</v>
      </c>
      <c r="C1020" s="10">
        <v>288</v>
      </c>
      <c r="D1020" s="10">
        <v>2179</v>
      </c>
      <c r="E1020" s="10">
        <v>18595</v>
      </c>
      <c r="F1020" s="10">
        <v>21</v>
      </c>
      <c r="G1020" s="30">
        <v>39651.337962962964</v>
      </c>
      <c r="H1020" s="10" t="s">
        <v>16</v>
      </c>
      <c r="I1020" s="11" t="s">
        <v>1289</v>
      </c>
      <c r="J1020" s="11" t="s">
        <v>7183</v>
      </c>
      <c r="K1020" s="11" t="s">
        <v>7184</v>
      </c>
      <c r="L1020" s="50">
        <v>918</v>
      </c>
      <c r="M1020" s="50">
        <v>1810</v>
      </c>
      <c r="N1020" s="50">
        <v>14989</v>
      </c>
      <c r="O1020" s="50">
        <v>369</v>
      </c>
      <c r="P1020" s="51">
        <v>0.20386740331491712</v>
      </c>
    </row>
    <row r="1021" spans="1:16" customFormat="1" x14ac:dyDescent="0.35">
      <c r="A1021" s="33">
        <f t="shared" si="15"/>
        <v>1017</v>
      </c>
      <c r="B1021" s="18" t="s">
        <v>7185</v>
      </c>
      <c r="C1021" s="10">
        <v>117</v>
      </c>
      <c r="D1021" s="10">
        <v>2176</v>
      </c>
      <c r="E1021" s="10">
        <v>628</v>
      </c>
      <c r="F1021" s="10">
        <v>1</v>
      </c>
      <c r="G1021" s="30">
        <v>39903.768171296295</v>
      </c>
      <c r="H1021" s="10" t="s">
        <v>74</v>
      </c>
      <c r="I1021" s="11" t="s">
        <v>7186</v>
      </c>
      <c r="J1021" s="11"/>
      <c r="K1021" s="11" t="s">
        <v>7187</v>
      </c>
      <c r="L1021" s="50">
        <v>1026</v>
      </c>
      <c r="M1021" s="50">
        <v>1461</v>
      </c>
      <c r="N1021" s="50">
        <v>575</v>
      </c>
      <c r="O1021" s="50">
        <v>715</v>
      </c>
      <c r="P1021" s="51">
        <v>0.48939082819986313</v>
      </c>
    </row>
    <row r="1022" spans="1:16" customFormat="1" x14ac:dyDescent="0.35">
      <c r="A1022" s="33">
        <f t="shared" si="15"/>
        <v>1018</v>
      </c>
      <c r="B1022" s="18" t="s">
        <v>7188</v>
      </c>
      <c r="C1022" s="10">
        <v>2249</v>
      </c>
      <c r="D1022" s="10">
        <v>2164</v>
      </c>
      <c r="E1022" s="10">
        <v>11883</v>
      </c>
      <c r="F1022" s="10">
        <v>0</v>
      </c>
      <c r="G1022" s="30">
        <v>40036.841793981483</v>
      </c>
      <c r="H1022" s="10" t="s">
        <v>16</v>
      </c>
      <c r="I1022" s="11" t="s">
        <v>1185</v>
      </c>
      <c r="J1022" s="11" t="s">
        <v>7189</v>
      </c>
      <c r="K1022" s="11" t="s">
        <v>7190</v>
      </c>
      <c r="L1022" s="50">
        <v>840</v>
      </c>
      <c r="M1022" s="50">
        <v>2209</v>
      </c>
      <c r="N1022" s="50">
        <v>11527</v>
      </c>
      <c r="O1022" s="50">
        <v>-45</v>
      </c>
      <c r="P1022" s="51">
        <v>-2.0371208691715707E-2</v>
      </c>
    </row>
    <row r="1023" spans="1:16" customFormat="1" x14ac:dyDescent="0.35">
      <c r="A1023" s="33">
        <f t="shared" si="15"/>
        <v>1019</v>
      </c>
      <c r="B1023" s="18" t="s">
        <v>4375</v>
      </c>
      <c r="C1023" s="10">
        <v>481</v>
      </c>
      <c r="D1023" s="10">
        <v>2160</v>
      </c>
      <c r="E1023" s="10">
        <v>14603</v>
      </c>
      <c r="F1023" s="10">
        <v>215</v>
      </c>
      <c r="G1023" s="30">
        <v>39908.895509259259</v>
      </c>
      <c r="H1023" s="10" t="s">
        <v>1116</v>
      </c>
      <c r="I1023" s="11" t="s">
        <v>7191</v>
      </c>
      <c r="J1023" s="11"/>
      <c r="K1023" s="11" t="s">
        <v>4376</v>
      </c>
      <c r="L1023" s="50">
        <v>1041</v>
      </c>
      <c r="M1023" s="50">
        <v>1427</v>
      </c>
      <c r="N1023" s="50">
        <v>10203</v>
      </c>
      <c r="O1023" s="50">
        <v>733</v>
      </c>
      <c r="P1023" s="51">
        <v>0.51366503153468812</v>
      </c>
    </row>
    <row r="1024" spans="1:16" customFormat="1" x14ac:dyDescent="0.35">
      <c r="A1024" s="33">
        <f t="shared" si="15"/>
        <v>1020</v>
      </c>
      <c r="B1024" s="18" t="s">
        <v>7192</v>
      </c>
      <c r="C1024" s="10">
        <v>92</v>
      </c>
      <c r="D1024" s="10">
        <v>2150</v>
      </c>
      <c r="E1024" s="10">
        <v>609</v>
      </c>
      <c r="F1024" s="10">
        <v>12</v>
      </c>
      <c r="G1024" s="30">
        <v>39836.710289351853</v>
      </c>
      <c r="H1024" s="10" t="s">
        <v>16</v>
      </c>
      <c r="I1024" s="11" t="s">
        <v>3244</v>
      </c>
      <c r="J1024" s="11" t="s">
        <v>3245</v>
      </c>
      <c r="K1024" s="11" t="s">
        <v>7193</v>
      </c>
      <c r="L1024" s="50">
        <v>1112</v>
      </c>
      <c r="M1024" s="50">
        <v>1252</v>
      </c>
      <c r="N1024" s="50">
        <v>524</v>
      </c>
      <c r="O1024" s="50">
        <v>898</v>
      </c>
      <c r="P1024" s="51">
        <v>0.71725239616613423</v>
      </c>
    </row>
    <row r="1025" spans="1:16" customFormat="1" x14ac:dyDescent="0.35">
      <c r="A1025" s="33">
        <f t="shared" si="15"/>
        <v>1021</v>
      </c>
      <c r="B1025" s="18" t="s">
        <v>4270</v>
      </c>
      <c r="C1025" s="10">
        <v>1692</v>
      </c>
      <c r="D1025" s="10">
        <v>2147</v>
      </c>
      <c r="E1025" s="10">
        <v>7600</v>
      </c>
      <c r="F1025" s="10">
        <v>630</v>
      </c>
      <c r="G1025" s="30">
        <v>39827.435729166667</v>
      </c>
      <c r="H1025" s="10" t="s">
        <v>42</v>
      </c>
      <c r="I1025" s="11" t="s">
        <v>7194</v>
      </c>
      <c r="J1025" s="11" t="s">
        <v>4271</v>
      </c>
      <c r="K1025" s="11" t="s">
        <v>4272</v>
      </c>
      <c r="L1025" s="50">
        <v>955</v>
      </c>
      <c r="M1025" s="50">
        <v>1656</v>
      </c>
      <c r="N1025" s="50">
        <v>6497</v>
      </c>
      <c r="O1025" s="50">
        <v>491</v>
      </c>
      <c r="P1025" s="51">
        <v>0.29649758454106279</v>
      </c>
    </row>
    <row r="1026" spans="1:16" customFormat="1" x14ac:dyDescent="0.35">
      <c r="A1026" s="33">
        <f t="shared" si="15"/>
        <v>1022</v>
      </c>
      <c r="B1026" s="18" t="s">
        <v>4196</v>
      </c>
      <c r="C1026" s="10">
        <v>2015</v>
      </c>
      <c r="D1026" s="10">
        <v>2142</v>
      </c>
      <c r="E1026" s="10">
        <v>4226</v>
      </c>
      <c r="F1026" s="10">
        <v>44</v>
      </c>
      <c r="G1026" s="30">
        <v>39990.819479166668</v>
      </c>
      <c r="H1026" s="10" t="s">
        <v>74</v>
      </c>
      <c r="I1026" s="11" t="s">
        <v>4197</v>
      </c>
      <c r="J1026" s="11" t="s">
        <v>4198</v>
      </c>
      <c r="K1026" s="11" t="s">
        <v>4199</v>
      </c>
      <c r="L1026" s="50">
        <v>895</v>
      </c>
      <c r="M1026" s="50">
        <v>1935</v>
      </c>
      <c r="N1026" s="50">
        <v>3611</v>
      </c>
      <c r="O1026" s="50">
        <v>207</v>
      </c>
      <c r="P1026" s="51">
        <v>0.10697674418604651</v>
      </c>
    </row>
    <row r="1027" spans="1:16" customFormat="1" x14ac:dyDescent="0.35">
      <c r="A1027" s="33">
        <f t="shared" si="15"/>
        <v>1023</v>
      </c>
      <c r="B1027" s="18" t="s">
        <v>4498</v>
      </c>
      <c r="C1027" s="10">
        <v>48</v>
      </c>
      <c r="D1027" s="10">
        <v>2139</v>
      </c>
      <c r="E1027" s="10">
        <v>56</v>
      </c>
      <c r="F1027" s="10">
        <v>0</v>
      </c>
      <c r="G1027" s="30">
        <v>39910.86440972222</v>
      </c>
      <c r="H1027" s="10"/>
      <c r="I1027" s="11"/>
      <c r="J1027" s="11"/>
      <c r="K1027" s="11" t="s">
        <v>4499</v>
      </c>
      <c r="L1027" s="50">
        <v>1141</v>
      </c>
      <c r="M1027" s="50">
        <v>1188</v>
      </c>
      <c r="N1027" s="50">
        <v>27</v>
      </c>
      <c r="O1027" s="50">
        <v>951</v>
      </c>
      <c r="P1027" s="51">
        <v>0.8005050505050505</v>
      </c>
    </row>
    <row r="1028" spans="1:16" customFormat="1" x14ac:dyDescent="0.35">
      <c r="A1028" s="33">
        <f t="shared" si="15"/>
        <v>1024</v>
      </c>
      <c r="B1028" s="18" t="s">
        <v>4298</v>
      </c>
      <c r="C1028" s="10">
        <v>372</v>
      </c>
      <c r="D1028" s="10">
        <v>2133</v>
      </c>
      <c r="E1028" s="10">
        <v>4198</v>
      </c>
      <c r="F1028" s="10">
        <v>1</v>
      </c>
      <c r="G1028" s="30">
        <v>39919.930995370371</v>
      </c>
      <c r="H1028" s="10" t="s">
        <v>113</v>
      </c>
      <c r="I1028" s="11" t="s">
        <v>4299</v>
      </c>
      <c r="J1028" s="11" t="s">
        <v>4300</v>
      </c>
      <c r="K1028" s="11" t="s">
        <v>4301</v>
      </c>
      <c r="L1028" s="50">
        <v>984</v>
      </c>
      <c r="M1028" s="50">
        <v>1566</v>
      </c>
      <c r="N1028" s="50">
        <v>4123</v>
      </c>
      <c r="O1028" s="50">
        <v>567</v>
      </c>
      <c r="P1028" s="51">
        <v>0.36206896551724138</v>
      </c>
    </row>
    <row r="1029" spans="1:16" customFormat="1" x14ac:dyDescent="0.35">
      <c r="A1029" s="33">
        <f t="shared" si="15"/>
        <v>1025</v>
      </c>
      <c r="B1029" s="18" t="s">
        <v>7195</v>
      </c>
      <c r="C1029" s="10">
        <v>2078</v>
      </c>
      <c r="D1029" s="10">
        <v>2130</v>
      </c>
      <c r="E1029" s="10">
        <v>10390</v>
      </c>
      <c r="F1029" s="10">
        <v>17</v>
      </c>
      <c r="G1029" s="30">
        <v>39578.715300925927</v>
      </c>
      <c r="H1029" s="10" t="s">
        <v>29</v>
      </c>
      <c r="I1029" s="11" t="s">
        <v>7196</v>
      </c>
      <c r="J1029" s="11" t="s">
        <v>1384</v>
      </c>
      <c r="K1029" s="11" t="s">
        <v>7197</v>
      </c>
      <c r="L1029" s="50">
        <v>1018</v>
      </c>
      <c r="M1029" s="50">
        <v>1468</v>
      </c>
      <c r="N1029" s="50">
        <v>2348</v>
      </c>
      <c r="O1029" s="50">
        <v>662</v>
      </c>
      <c r="P1029" s="51">
        <v>0.45095367847411444</v>
      </c>
    </row>
    <row r="1030" spans="1:16" customFormat="1" x14ac:dyDescent="0.35">
      <c r="A1030" s="33">
        <f t="shared" ref="A1030:A1093" si="16">A1029+1</f>
        <v>1026</v>
      </c>
      <c r="B1030" s="18" t="s">
        <v>7198</v>
      </c>
      <c r="C1030" s="10">
        <v>573</v>
      </c>
      <c r="D1030" s="10">
        <v>2128</v>
      </c>
      <c r="E1030" s="10">
        <v>3137</v>
      </c>
      <c r="F1030" s="10">
        <v>102</v>
      </c>
      <c r="G1030" s="30">
        <v>39844.493657407409</v>
      </c>
      <c r="H1030" s="10"/>
      <c r="I1030" s="11" t="s">
        <v>7199</v>
      </c>
      <c r="J1030" s="11"/>
      <c r="K1030" s="11" t="s">
        <v>7200</v>
      </c>
      <c r="L1030" s="50">
        <v>1093</v>
      </c>
      <c r="M1030" s="50">
        <v>1300</v>
      </c>
      <c r="N1030" s="50">
        <v>2702</v>
      </c>
      <c r="O1030" s="50">
        <v>828</v>
      </c>
      <c r="P1030" s="51">
        <v>0.63692307692307693</v>
      </c>
    </row>
    <row r="1031" spans="1:16" customFormat="1" x14ac:dyDescent="0.35">
      <c r="A1031" s="33">
        <f t="shared" si="16"/>
        <v>1027</v>
      </c>
      <c r="B1031" s="18" t="s">
        <v>4394</v>
      </c>
      <c r="C1031" s="10">
        <v>736</v>
      </c>
      <c r="D1031" s="10">
        <v>2126</v>
      </c>
      <c r="E1031" s="10">
        <v>785</v>
      </c>
      <c r="F1031" s="10">
        <v>2</v>
      </c>
      <c r="G1031" s="30">
        <v>40064.61314814815</v>
      </c>
      <c r="H1031" s="10" t="s">
        <v>16</v>
      </c>
      <c r="I1031" s="11" t="s">
        <v>7201</v>
      </c>
      <c r="J1031" s="11" t="s">
        <v>4395</v>
      </c>
      <c r="K1031" s="11" t="s">
        <v>4396</v>
      </c>
      <c r="L1031" s="50">
        <v>1063</v>
      </c>
      <c r="M1031" s="50">
        <v>1374</v>
      </c>
      <c r="N1031" s="50">
        <v>499</v>
      </c>
      <c r="O1031" s="50">
        <v>752</v>
      </c>
      <c r="P1031" s="51">
        <v>0.54730713245997087</v>
      </c>
    </row>
    <row r="1032" spans="1:16" customFormat="1" x14ac:dyDescent="0.35">
      <c r="A1032" s="33">
        <f t="shared" si="16"/>
        <v>1028</v>
      </c>
      <c r="B1032" s="18" t="s">
        <v>4329</v>
      </c>
      <c r="C1032" s="10">
        <v>396</v>
      </c>
      <c r="D1032" s="10">
        <v>2123</v>
      </c>
      <c r="E1032" s="10">
        <v>5948</v>
      </c>
      <c r="F1032" s="10">
        <v>217</v>
      </c>
      <c r="G1032" s="30">
        <v>39583.585763888892</v>
      </c>
      <c r="H1032" s="10" t="s">
        <v>13</v>
      </c>
      <c r="I1032" s="11" t="s">
        <v>7202</v>
      </c>
      <c r="J1032" s="11" t="s">
        <v>4330</v>
      </c>
      <c r="K1032" s="11" t="s">
        <v>4331</v>
      </c>
      <c r="L1032" s="50">
        <v>1003</v>
      </c>
      <c r="M1032" s="50">
        <v>1509</v>
      </c>
      <c r="N1032" s="50">
        <v>4766</v>
      </c>
      <c r="O1032" s="50">
        <v>614</v>
      </c>
      <c r="P1032" s="51">
        <v>0.40689198144466532</v>
      </c>
    </row>
    <row r="1033" spans="1:16" customFormat="1" x14ac:dyDescent="0.35">
      <c r="A1033" s="33">
        <f t="shared" si="16"/>
        <v>1029</v>
      </c>
      <c r="B1033" s="18" t="s">
        <v>4134</v>
      </c>
      <c r="C1033" s="10">
        <v>2057</v>
      </c>
      <c r="D1033" s="10">
        <v>2120</v>
      </c>
      <c r="E1033" s="10">
        <v>3133</v>
      </c>
      <c r="F1033" s="10">
        <v>1</v>
      </c>
      <c r="G1033" s="30">
        <v>39544.429456018515</v>
      </c>
      <c r="H1033" s="10" t="s">
        <v>16</v>
      </c>
      <c r="I1033" s="11" t="s">
        <v>4135</v>
      </c>
      <c r="J1033" s="11" t="s">
        <v>4136</v>
      </c>
      <c r="K1033" s="11" t="s">
        <v>4137</v>
      </c>
      <c r="L1033" s="50">
        <v>842</v>
      </c>
      <c r="M1033" s="50">
        <v>2178</v>
      </c>
      <c r="N1033" s="50">
        <v>3132</v>
      </c>
      <c r="O1033" s="50">
        <v>-58</v>
      </c>
      <c r="P1033" s="51">
        <v>-2.6629935720844811E-2</v>
      </c>
    </row>
    <row r="1034" spans="1:16" customFormat="1" x14ac:dyDescent="0.35">
      <c r="A1034" s="33">
        <f t="shared" si="16"/>
        <v>1030</v>
      </c>
      <c r="B1034" s="18" t="s">
        <v>1410</v>
      </c>
      <c r="C1034" s="10">
        <v>2266</v>
      </c>
      <c r="D1034" s="10">
        <v>2118</v>
      </c>
      <c r="E1034" s="10">
        <v>779</v>
      </c>
      <c r="F1034" s="10">
        <v>3</v>
      </c>
      <c r="G1034" s="30">
        <v>39819.535474537035</v>
      </c>
      <c r="H1034" s="10" t="s">
        <v>16</v>
      </c>
      <c r="I1034" s="11" t="s">
        <v>1411</v>
      </c>
      <c r="J1034" s="11" t="s">
        <v>1412</v>
      </c>
      <c r="K1034" s="11" t="s">
        <v>1413</v>
      </c>
      <c r="L1034" s="50">
        <v>1014</v>
      </c>
      <c r="M1034" s="50">
        <v>1476</v>
      </c>
      <c r="N1034" s="50">
        <v>497</v>
      </c>
      <c r="O1034" s="50">
        <v>642</v>
      </c>
      <c r="P1034" s="51">
        <v>0.43495934959349591</v>
      </c>
    </row>
    <row r="1035" spans="1:16" customFormat="1" x14ac:dyDescent="0.35">
      <c r="A1035" s="33">
        <f t="shared" si="16"/>
        <v>1031</v>
      </c>
      <c r="B1035" s="18" t="s">
        <v>4202</v>
      </c>
      <c r="C1035" s="10">
        <v>203</v>
      </c>
      <c r="D1035" s="10">
        <v>2108</v>
      </c>
      <c r="E1035" s="10">
        <v>12055</v>
      </c>
      <c r="F1035" s="10">
        <v>3</v>
      </c>
      <c r="G1035" s="30">
        <v>39755.910810185182</v>
      </c>
      <c r="H1035" s="10" t="s">
        <v>74</v>
      </c>
      <c r="I1035" s="11" t="s">
        <v>7203</v>
      </c>
      <c r="J1035" s="11" t="s">
        <v>4203</v>
      </c>
      <c r="K1035" s="11" t="s">
        <v>4204</v>
      </c>
      <c r="L1035" s="50">
        <v>904</v>
      </c>
      <c r="M1035" s="50">
        <v>1867</v>
      </c>
      <c r="N1035" s="50">
        <v>6198</v>
      </c>
      <c r="O1035" s="50">
        <v>241</v>
      </c>
      <c r="P1035" s="51">
        <v>0.12908409212640601</v>
      </c>
    </row>
    <row r="1036" spans="1:16" customFormat="1" x14ac:dyDescent="0.35">
      <c r="A1036" s="33">
        <f t="shared" si="16"/>
        <v>1032</v>
      </c>
      <c r="B1036" s="18" t="s">
        <v>2934</v>
      </c>
      <c r="C1036" s="10">
        <v>606</v>
      </c>
      <c r="D1036" s="10">
        <v>2108</v>
      </c>
      <c r="E1036" s="10">
        <v>11778</v>
      </c>
      <c r="F1036" s="10">
        <v>7</v>
      </c>
      <c r="G1036" s="30">
        <v>39936.597870370373</v>
      </c>
      <c r="H1036" s="10" t="s">
        <v>13</v>
      </c>
      <c r="I1036" s="11" t="s">
        <v>2935</v>
      </c>
      <c r="J1036" s="11" t="s">
        <v>2936</v>
      </c>
      <c r="K1036" s="11" t="s">
        <v>2937</v>
      </c>
      <c r="L1036" s="50">
        <v>1123</v>
      </c>
      <c r="M1036" s="50">
        <v>1232</v>
      </c>
      <c r="N1036" s="50">
        <v>8584</v>
      </c>
      <c r="O1036" s="50">
        <v>876</v>
      </c>
      <c r="P1036" s="51">
        <v>0.71103896103896103</v>
      </c>
    </row>
    <row r="1037" spans="1:16" customFormat="1" x14ac:dyDescent="0.35">
      <c r="A1037" s="33">
        <f t="shared" si="16"/>
        <v>1033</v>
      </c>
      <c r="B1037" s="18" t="s">
        <v>1334</v>
      </c>
      <c r="C1037" s="10">
        <v>2205</v>
      </c>
      <c r="D1037" s="10">
        <v>2102</v>
      </c>
      <c r="E1037" s="10">
        <v>7741</v>
      </c>
      <c r="F1037" s="10">
        <v>3</v>
      </c>
      <c r="G1037" s="30">
        <v>39779.31858796296</v>
      </c>
      <c r="H1037" s="10" t="s">
        <v>16</v>
      </c>
      <c r="I1037" s="11" t="s">
        <v>7204</v>
      </c>
      <c r="J1037" s="11" t="s">
        <v>1335</v>
      </c>
      <c r="K1037" s="11" t="s">
        <v>1336</v>
      </c>
      <c r="L1037" s="50">
        <v>961</v>
      </c>
      <c r="M1037" s="50">
        <v>1635</v>
      </c>
      <c r="N1037" s="50">
        <v>5202</v>
      </c>
      <c r="O1037" s="50">
        <v>467</v>
      </c>
      <c r="P1037" s="51">
        <v>0.28562691131498469</v>
      </c>
    </row>
    <row r="1038" spans="1:16" customFormat="1" x14ac:dyDescent="0.35">
      <c r="A1038" s="33">
        <f t="shared" si="16"/>
        <v>1034</v>
      </c>
      <c r="B1038" s="18" t="s">
        <v>1429</v>
      </c>
      <c r="C1038" s="10">
        <v>1392</v>
      </c>
      <c r="D1038" s="10">
        <v>2090</v>
      </c>
      <c r="E1038" s="10">
        <v>1699</v>
      </c>
      <c r="F1038" s="10">
        <v>2</v>
      </c>
      <c r="G1038" s="30">
        <v>40050.216365740744</v>
      </c>
      <c r="H1038" s="10" t="s">
        <v>16</v>
      </c>
      <c r="I1038" s="11" t="s">
        <v>1430</v>
      </c>
      <c r="J1038" s="11" t="s">
        <v>1431</v>
      </c>
      <c r="K1038" s="11" t="s">
        <v>1432</v>
      </c>
      <c r="L1038" s="50">
        <v>1012</v>
      </c>
      <c r="M1038" s="50">
        <v>1484</v>
      </c>
      <c r="N1038" s="50">
        <v>1468</v>
      </c>
      <c r="O1038" s="50">
        <v>606</v>
      </c>
      <c r="P1038" s="51">
        <v>0.40835579514824799</v>
      </c>
    </row>
    <row r="1039" spans="1:16" customFormat="1" x14ac:dyDescent="0.35">
      <c r="A1039" s="33">
        <f t="shared" si="16"/>
        <v>1035</v>
      </c>
      <c r="B1039" s="18" t="s">
        <v>4288</v>
      </c>
      <c r="C1039" s="10">
        <v>863</v>
      </c>
      <c r="D1039" s="10">
        <v>2078</v>
      </c>
      <c r="E1039" s="10">
        <v>42173</v>
      </c>
      <c r="F1039" s="10">
        <v>106</v>
      </c>
      <c r="G1039" s="30">
        <v>39965.662962962961</v>
      </c>
      <c r="H1039" s="10" t="s">
        <v>13</v>
      </c>
      <c r="I1039" s="11" t="s">
        <v>7205</v>
      </c>
      <c r="J1039" s="11" t="s">
        <v>4289</v>
      </c>
      <c r="K1039" s="11" t="s">
        <v>4290</v>
      </c>
      <c r="L1039" s="50">
        <v>969</v>
      </c>
      <c r="M1039" s="50">
        <v>1615</v>
      </c>
      <c r="N1039" s="50">
        <v>35701</v>
      </c>
      <c r="O1039" s="50">
        <v>463</v>
      </c>
      <c r="P1039" s="51">
        <v>0.286687306501548</v>
      </c>
    </row>
    <row r="1040" spans="1:16" customFormat="1" x14ac:dyDescent="0.35">
      <c r="A1040" s="33">
        <f t="shared" si="16"/>
        <v>1036</v>
      </c>
      <c r="B1040" s="18" t="s">
        <v>2125</v>
      </c>
      <c r="C1040" s="10">
        <v>2035</v>
      </c>
      <c r="D1040" s="10">
        <v>2078</v>
      </c>
      <c r="E1040" s="10">
        <v>212</v>
      </c>
      <c r="F1040" s="10">
        <v>0</v>
      </c>
      <c r="G1040" s="30">
        <v>40526.324432870373</v>
      </c>
      <c r="H1040" s="10" t="s">
        <v>13</v>
      </c>
      <c r="I1040" s="11" t="s">
        <v>2126</v>
      </c>
      <c r="J1040" s="11" t="s">
        <v>2127</v>
      </c>
      <c r="K1040" s="11" t="s">
        <v>2128</v>
      </c>
      <c r="L1040" s="50">
        <v>1657</v>
      </c>
      <c r="M1040" s="50">
        <v>344</v>
      </c>
      <c r="N1040" s="50">
        <v>75</v>
      </c>
      <c r="O1040" s="50">
        <v>1734</v>
      </c>
      <c r="P1040" s="51">
        <v>5.0406976744186043</v>
      </c>
    </row>
    <row r="1041" spans="1:16" customFormat="1" x14ac:dyDescent="0.35">
      <c r="A1041" s="33">
        <f t="shared" si="16"/>
        <v>1037</v>
      </c>
      <c r="B1041" s="18" t="s">
        <v>4257</v>
      </c>
      <c r="C1041" s="10">
        <v>1179</v>
      </c>
      <c r="D1041" s="10">
        <v>2075</v>
      </c>
      <c r="E1041" s="10">
        <v>52198</v>
      </c>
      <c r="F1041" s="10">
        <v>534</v>
      </c>
      <c r="G1041" s="30">
        <v>39638.516909722224</v>
      </c>
      <c r="H1041" s="10" t="s">
        <v>16</v>
      </c>
      <c r="I1041" s="11" t="s">
        <v>4258</v>
      </c>
      <c r="J1041" s="11" t="s">
        <v>4259</v>
      </c>
      <c r="K1041" s="11" t="s">
        <v>4260</v>
      </c>
      <c r="L1041" s="50">
        <v>942</v>
      </c>
      <c r="M1041" s="50">
        <v>1707</v>
      </c>
      <c r="N1041" s="50">
        <v>41379</v>
      </c>
      <c r="O1041" s="50">
        <v>368</v>
      </c>
      <c r="P1041" s="51">
        <v>0.21558289396602226</v>
      </c>
    </row>
    <row r="1042" spans="1:16" customFormat="1" x14ac:dyDescent="0.35">
      <c r="A1042" s="33">
        <f t="shared" si="16"/>
        <v>1038</v>
      </c>
      <c r="B1042" s="18" t="s">
        <v>4177</v>
      </c>
      <c r="C1042" s="10">
        <v>852</v>
      </c>
      <c r="D1042" s="10">
        <v>2071</v>
      </c>
      <c r="E1042" s="10">
        <v>5160</v>
      </c>
      <c r="F1042" s="10">
        <v>60</v>
      </c>
      <c r="G1042" s="30">
        <v>39678.605787037035</v>
      </c>
      <c r="H1042" s="10" t="s">
        <v>1116</v>
      </c>
      <c r="I1042" s="11" t="s">
        <v>7206</v>
      </c>
      <c r="J1042" s="11" t="s">
        <v>4178</v>
      </c>
      <c r="K1042" s="11" t="s">
        <v>4179</v>
      </c>
      <c r="L1042" s="50">
        <v>878</v>
      </c>
      <c r="M1042" s="50">
        <v>1996</v>
      </c>
      <c r="N1042" s="50">
        <v>2572</v>
      </c>
      <c r="O1042" s="50">
        <v>75</v>
      </c>
      <c r="P1042" s="51">
        <v>3.7575150300601205E-2</v>
      </c>
    </row>
    <row r="1043" spans="1:16" customFormat="1" x14ac:dyDescent="0.35">
      <c r="A1043" s="33">
        <f t="shared" si="16"/>
        <v>1039</v>
      </c>
      <c r="B1043" s="18" t="s">
        <v>1195</v>
      </c>
      <c r="C1043" s="10">
        <v>2438</v>
      </c>
      <c r="D1043" s="10">
        <v>2070</v>
      </c>
      <c r="E1043" s="10">
        <v>661</v>
      </c>
      <c r="F1043" s="10">
        <v>0</v>
      </c>
      <c r="G1043" s="30">
        <v>40119.700335648151</v>
      </c>
      <c r="H1043" s="10" t="s">
        <v>42</v>
      </c>
      <c r="I1043" s="11" t="s">
        <v>1196</v>
      </c>
      <c r="J1043" s="11" t="s">
        <v>880</v>
      </c>
      <c r="K1043" s="11" t="s">
        <v>1197</v>
      </c>
      <c r="L1043" s="50">
        <v>843</v>
      </c>
      <c r="M1043" s="50">
        <v>2178</v>
      </c>
      <c r="N1043" s="50">
        <v>660</v>
      </c>
      <c r="O1043" s="50">
        <v>-108</v>
      </c>
      <c r="P1043" s="51">
        <v>-4.9586776859504134E-2</v>
      </c>
    </row>
    <row r="1044" spans="1:16" customFormat="1" x14ac:dyDescent="0.35">
      <c r="A1044" s="33">
        <f t="shared" si="16"/>
        <v>1040</v>
      </c>
      <c r="B1044" s="18" t="s">
        <v>4237</v>
      </c>
      <c r="C1044" s="10">
        <v>471</v>
      </c>
      <c r="D1044" s="10">
        <v>2068</v>
      </c>
      <c r="E1044" s="10">
        <v>8751</v>
      </c>
      <c r="F1044" s="10">
        <v>52</v>
      </c>
      <c r="G1044" s="30">
        <v>39222.445486111108</v>
      </c>
      <c r="H1044" s="10" t="s">
        <v>16</v>
      </c>
      <c r="I1044" s="11" t="s">
        <v>7207</v>
      </c>
      <c r="J1044" s="11" t="s">
        <v>4238</v>
      </c>
      <c r="K1044" s="11" t="s">
        <v>4239</v>
      </c>
      <c r="L1044" s="50">
        <v>931</v>
      </c>
      <c r="M1044" s="50">
        <v>1743</v>
      </c>
      <c r="N1044" s="50">
        <v>8134</v>
      </c>
      <c r="O1044" s="50">
        <v>325</v>
      </c>
      <c r="P1044" s="51">
        <v>0.18646012621916236</v>
      </c>
    </row>
    <row r="1045" spans="1:16" customFormat="1" x14ac:dyDescent="0.35">
      <c r="A1045" s="33">
        <f t="shared" si="16"/>
        <v>1041</v>
      </c>
      <c r="B1045" s="18" t="s">
        <v>1208</v>
      </c>
      <c r="C1045" s="10">
        <v>2449</v>
      </c>
      <c r="D1045" s="10">
        <v>2064</v>
      </c>
      <c r="E1045" s="10">
        <v>12</v>
      </c>
      <c r="F1045" s="10">
        <v>0</v>
      </c>
      <c r="G1045" s="30">
        <v>39820.431192129632</v>
      </c>
      <c r="H1045" s="10" t="s">
        <v>16</v>
      </c>
      <c r="I1045" s="11"/>
      <c r="J1045" s="11" t="s">
        <v>1209</v>
      </c>
      <c r="K1045" s="11" t="s">
        <v>1210</v>
      </c>
      <c r="L1045" s="50">
        <v>851</v>
      </c>
      <c r="M1045" s="50">
        <v>2141</v>
      </c>
      <c r="N1045" s="50">
        <v>12</v>
      </c>
      <c r="O1045" s="50">
        <v>-77</v>
      </c>
      <c r="P1045" s="51">
        <v>-3.5964502568893039E-2</v>
      </c>
    </row>
    <row r="1046" spans="1:16" customFormat="1" x14ac:dyDescent="0.35">
      <c r="A1046" s="33">
        <f t="shared" si="16"/>
        <v>1042</v>
      </c>
      <c r="B1046" s="18" t="s">
        <v>4194</v>
      </c>
      <c r="C1046" s="10">
        <v>1958</v>
      </c>
      <c r="D1046" s="10">
        <v>2061</v>
      </c>
      <c r="E1046" s="10">
        <v>6165</v>
      </c>
      <c r="F1046" s="10">
        <v>772</v>
      </c>
      <c r="G1046" s="30">
        <v>39897.557905092595</v>
      </c>
      <c r="H1046" s="10" t="s">
        <v>2521</v>
      </c>
      <c r="I1046" s="11" t="s">
        <v>7208</v>
      </c>
      <c r="J1046" s="11"/>
      <c r="K1046" s="11" t="s">
        <v>4195</v>
      </c>
      <c r="L1046" s="50">
        <v>893</v>
      </c>
      <c r="M1046" s="50">
        <v>1945</v>
      </c>
      <c r="N1046" s="50">
        <v>5884</v>
      </c>
      <c r="O1046" s="50">
        <v>116</v>
      </c>
      <c r="P1046" s="51">
        <v>5.9640102827763497E-2</v>
      </c>
    </row>
    <row r="1047" spans="1:16" customFormat="1" x14ac:dyDescent="0.35">
      <c r="A1047" s="33">
        <f t="shared" si="16"/>
        <v>1043</v>
      </c>
      <c r="B1047" s="18" t="s">
        <v>4251</v>
      </c>
      <c r="C1047" s="10">
        <v>1807</v>
      </c>
      <c r="D1047" s="10">
        <v>2060</v>
      </c>
      <c r="E1047" s="10">
        <v>13866</v>
      </c>
      <c r="F1047" s="10">
        <v>47</v>
      </c>
      <c r="G1047" s="30">
        <v>39249.769016203703</v>
      </c>
      <c r="H1047" s="10" t="s">
        <v>1116</v>
      </c>
      <c r="I1047" s="11"/>
      <c r="J1047" s="11" t="s">
        <v>4252</v>
      </c>
      <c r="K1047" s="11" t="s">
        <v>4253</v>
      </c>
      <c r="L1047" s="50">
        <v>940</v>
      </c>
      <c r="M1047" s="50">
        <v>1714</v>
      </c>
      <c r="N1047" s="50">
        <v>10209</v>
      </c>
      <c r="O1047" s="50">
        <v>346</v>
      </c>
      <c r="P1047" s="51">
        <v>0.20186697782963828</v>
      </c>
    </row>
    <row r="1048" spans="1:16" customFormat="1" x14ac:dyDescent="0.35">
      <c r="A1048" s="33">
        <f t="shared" si="16"/>
        <v>1044</v>
      </c>
      <c r="B1048" s="18" t="s">
        <v>1317</v>
      </c>
      <c r="C1048" s="10">
        <v>1582</v>
      </c>
      <c r="D1048" s="10">
        <v>2054</v>
      </c>
      <c r="E1048" s="10">
        <v>26210</v>
      </c>
      <c r="F1048" s="10">
        <v>113</v>
      </c>
      <c r="G1048" s="30">
        <v>39758.352916666663</v>
      </c>
      <c r="H1048" s="10" t="s">
        <v>16</v>
      </c>
      <c r="I1048" s="11" t="s">
        <v>7209</v>
      </c>
      <c r="J1048" s="11" t="s">
        <v>1318</v>
      </c>
      <c r="K1048" s="11" t="s">
        <v>1319</v>
      </c>
      <c r="L1048" s="50">
        <v>950</v>
      </c>
      <c r="M1048" s="50">
        <v>1669</v>
      </c>
      <c r="N1048" s="50">
        <v>22976</v>
      </c>
      <c r="O1048" s="50">
        <v>385</v>
      </c>
      <c r="P1048" s="51">
        <v>0.23067705212702216</v>
      </c>
    </row>
    <row r="1049" spans="1:16" customFormat="1" x14ac:dyDescent="0.35">
      <c r="A1049" s="33">
        <f t="shared" si="16"/>
        <v>1045</v>
      </c>
      <c r="B1049" s="18" t="s">
        <v>7210</v>
      </c>
      <c r="C1049" s="10">
        <v>540</v>
      </c>
      <c r="D1049" s="10">
        <v>2050</v>
      </c>
      <c r="E1049" s="10">
        <v>20778</v>
      </c>
      <c r="F1049" s="10">
        <v>3538</v>
      </c>
      <c r="G1049" s="30">
        <v>39730.541562500002</v>
      </c>
      <c r="H1049" s="10" t="s">
        <v>13</v>
      </c>
      <c r="I1049" s="11" t="s">
        <v>1271</v>
      </c>
      <c r="J1049" s="11" t="s">
        <v>7211</v>
      </c>
      <c r="K1049" s="11" t="s">
        <v>7212</v>
      </c>
      <c r="L1049" s="50">
        <v>913</v>
      </c>
      <c r="M1049" s="50">
        <v>1832</v>
      </c>
      <c r="N1049" s="50">
        <v>17682</v>
      </c>
      <c r="O1049" s="50">
        <v>218</v>
      </c>
      <c r="P1049" s="51">
        <v>0.11899563318777293</v>
      </c>
    </row>
    <row r="1050" spans="1:16" customFormat="1" x14ac:dyDescent="0.35">
      <c r="A1050" s="33">
        <f t="shared" si="16"/>
        <v>1046</v>
      </c>
      <c r="B1050" s="18" t="s">
        <v>4449</v>
      </c>
      <c r="C1050" s="10">
        <v>45</v>
      </c>
      <c r="D1050" s="10">
        <v>2049</v>
      </c>
      <c r="E1050" s="10">
        <v>2327</v>
      </c>
      <c r="F1050" s="10">
        <v>3</v>
      </c>
      <c r="G1050" s="30">
        <v>40042.407708333332</v>
      </c>
      <c r="H1050" s="10" t="s">
        <v>16</v>
      </c>
      <c r="I1050" s="11" t="s">
        <v>4450</v>
      </c>
      <c r="J1050" s="11" t="s">
        <v>4451</v>
      </c>
      <c r="K1050" s="11" t="s">
        <v>4452</v>
      </c>
      <c r="L1050" s="50">
        <v>1092</v>
      </c>
      <c r="M1050" s="50">
        <v>1302</v>
      </c>
      <c r="N1050" s="50">
        <v>1570</v>
      </c>
      <c r="O1050" s="50">
        <v>747</v>
      </c>
      <c r="P1050" s="51">
        <v>0.57373271889400923</v>
      </c>
    </row>
    <row r="1051" spans="1:16" customFormat="1" x14ac:dyDescent="0.35">
      <c r="A1051" s="33">
        <f t="shared" si="16"/>
        <v>1047</v>
      </c>
      <c r="B1051" s="18" t="s">
        <v>2907</v>
      </c>
      <c r="C1051" s="10">
        <v>205</v>
      </c>
      <c r="D1051" s="10">
        <v>2047</v>
      </c>
      <c r="E1051" s="10">
        <v>4194</v>
      </c>
      <c r="F1051" s="10">
        <v>1</v>
      </c>
      <c r="G1051" s="30">
        <v>40051.516909722224</v>
      </c>
      <c r="H1051" s="10" t="s">
        <v>13</v>
      </c>
      <c r="I1051" s="11" t="s">
        <v>2908</v>
      </c>
      <c r="J1051" s="11" t="s">
        <v>2909</v>
      </c>
      <c r="K1051" s="11" t="s">
        <v>2910</v>
      </c>
      <c r="L1051" s="50">
        <v>1195</v>
      </c>
      <c r="M1051" s="50">
        <v>1078</v>
      </c>
      <c r="N1051" s="50">
        <v>1545</v>
      </c>
      <c r="O1051" s="50">
        <v>969</v>
      </c>
      <c r="P1051" s="51">
        <v>0.89888682745825599</v>
      </c>
    </row>
    <row r="1052" spans="1:16" customFormat="1" x14ac:dyDescent="0.35">
      <c r="A1052" s="33">
        <f t="shared" si="16"/>
        <v>1048</v>
      </c>
      <c r="B1052" s="18" t="s">
        <v>4453</v>
      </c>
      <c r="C1052" s="10">
        <v>443</v>
      </c>
      <c r="D1052" s="10">
        <v>2046</v>
      </c>
      <c r="E1052" s="10">
        <v>18746</v>
      </c>
      <c r="F1052" s="10">
        <v>451</v>
      </c>
      <c r="G1052" s="30">
        <v>39907.900949074072</v>
      </c>
      <c r="H1052" s="10" t="s">
        <v>18</v>
      </c>
      <c r="I1052" s="11" t="s">
        <v>7213</v>
      </c>
      <c r="J1052" s="11" t="s">
        <v>7214</v>
      </c>
      <c r="K1052" s="11" t="s">
        <v>4454</v>
      </c>
      <c r="L1052" s="50">
        <v>1095</v>
      </c>
      <c r="M1052" s="50">
        <v>1290</v>
      </c>
      <c r="N1052" s="50">
        <v>13664</v>
      </c>
      <c r="O1052" s="50">
        <v>756</v>
      </c>
      <c r="P1052" s="51">
        <v>0.586046511627907</v>
      </c>
    </row>
    <row r="1053" spans="1:16" customFormat="1" x14ac:dyDescent="0.35">
      <c r="A1053" s="33">
        <f t="shared" si="16"/>
        <v>1049</v>
      </c>
      <c r="B1053" s="18" t="s">
        <v>2853</v>
      </c>
      <c r="C1053" s="10">
        <v>2005</v>
      </c>
      <c r="D1053" s="10">
        <v>2044</v>
      </c>
      <c r="E1053" s="10">
        <v>16004</v>
      </c>
      <c r="F1053" s="10">
        <v>107</v>
      </c>
      <c r="G1053" s="30">
        <v>39770.635381944441</v>
      </c>
      <c r="H1053" s="10" t="s">
        <v>16</v>
      </c>
      <c r="I1053" s="11" t="s">
        <v>2854</v>
      </c>
      <c r="J1053" s="11"/>
      <c r="K1053" s="11" t="s">
        <v>2855</v>
      </c>
      <c r="L1053" s="50">
        <v>947</v>
      </c>
      <c r="M1053" s="50">
        <v>1681</v>
      </c>
      <c r="N1053" s="50">
        <v>10574</v>
      </c>
      <c r="O1053" s="50">
        <v>363</v>
      </c>
      <c r="P1053" s="51">
        <v>0.21594289113622844</v>
      </c>
    </row>
    <row r="1054" spans="1:16" customFormat="1" x14ac:dyDescent="0.35">
      <c r="A1054" s="33">
        <f t="shared" si="16"/>
        <v>1050</v>
      </c>
      <c r="B1054" s="18" t="s">
        <v>7215</v>
      </c>
      <c r="C1054" s="10">
        <v>391</v>
      </c>
      <c r="D1054" s="10">
        <v>2042</v>
      </c>
      <c r="E1054" s="10">
        <v>2550</v>
      </c>
      <c r="F1054" s="10">
        <v>4</v>
      </c>
      <c r="G1054" s="30">
        <v>39954.451817129629</v>
      </c>
      <c r="H1054" s="10" t="s">
        <v>42</v>
      </c>
      <c r="I1054" s="11" t="s">
        <v>7216</v>
      </c>
      <c r="J1054" s="11"/>
      <c r="K1054" s="11" t="s">
        <v>7217</v>
      </c>
      <c r="L1054" s="50">
        <v>1318</v>
      </c>
      <c r="M1054" s="50">
        <v>840</v>
      </c>
      <c r="N1054" s="50">
        <v>1152</v>
      </c>
      <c r="O1054" s="50">
        <v>1202</v>
      </c>
      <c r="P1054" s="51">
        <v>1.430952380952381</v>
      </c>
    </row>
    <row r="1055" spans="1:16" customFormat="1" x14ac:dyDescent="0.35">
      <c r="A1055" s="33">
        <f t="shared" si="16"/>
        <v>1051</v>
      </c>
      <c r="B1055" s="18" t="s">
        <v>1320</v>
      </c>
      <c r="C1055" s="10">
        <v>2104</v>
      </c>
      <c r="D1055" s="10">
        <v>2041</v>
      </c>
      <c r="E1055" s="10">
        <v>5659</v>
      </c>
      <c r="F1055" s="10">
        <v>11</v>
      </c>
      <c r="G1055" s="30">
        <v>39889.856608796297</v>
      </c>
      <c r="H1055" s="10" t="s">
        <v>16</v>
      </c>
      <c r="I1055" s="11" t="s">
        <v>1321</v>
      </c>
      <c r="J1055" s="11" t="s">
        <v>1322</v>
      </c>
      <c r="K1055" s="11" t="s">
        <v>1323</v>
      </c>
      <c r="L1055" s="50">
        <v>953</v>
      </c>
      <c r="M1055" s="50">
        <v>1659</v>
      </c>
      <c r="N1055" s="50">
        <v>3788</v>
      </c>
      <c r="O1055" s="50">
        <v>382</v>
      </c>
      <c r="P1055" s="51">
        <v>0.23025919228450875</v>
      </c>
    </row>
    <row r="1056" spans="1:16" customFormat="1" x14ac:dyDescent="0.35">
      <c r="A1056" s="33">
        <f t="shared" si="16"/>
        <v>1052</v>
      </c>
      <c r="B1056" s="18" t="s">
        <v>4335</v>
      </c>
      <c r="C1056" s="10">
        <v>44</v>
      </c>
      <c r="D1056" s="10">
        <v>2038</v>
      </c>
      <c r="E1056" s="10">
        <v>585</v>
      </c>
      <c r="F1056" s="10">
        <v>10</v>
      </c>
      <c r="G1056" s="30">
        <v>40742.603055555555</v>
      </c>
      <c r="H1056" s="10"/>
      <c r="I1056" s="11" t="s">
        <v>7218</v>
      </c>
      <c r="J1056" s="11" t="s">
        <v>4336</v>
      </c>
      <c r="K1056" s="11" t="s">
        <v>4337</v>
      </c>
      <c r="L1056" s="50">
        <v>1006</v>
      </c>
      <c r="M1056" s="50">
        <v>1495</v>
      </c>
      <c r="N1056" s="50">
        <v>241</v>
      </c>
      <c r="O1056" s="50">
        <v>543</v>
      </c>
      <c r="P1056" s="51">
        <v>0.36321070234113711</v>
      </c>
    </row>
    <row r="1057" spans="1:16" customFormat="1" x14ac:dyDescent="0.35">
      <c r="A1057" s="33">
        <f t="shared" si="16"/>
        <v>1053</v>
      </c>
      <c r="B1057" s="18" t="s">
        <v>1205</v>
      </c>
      <c r="C1057" s="10">
        <v>2472</v>
      </c>
      <c r="D1057" s="10">
        <v>2032</v>
      </c>
      <c r="E1057" s="10">
        <v>469</v>
      </c>
      <c r="F1057" s="10">
        <v>0</v>
      </c>
      <c r="G1057" s="30">
        <v>40115.477847222224</v>
      </c>
      <c r="H1057" s="10" t="s">
        <v>42</v>
      </c>
      <c r="I1057" s="11" t="s">
        <v>1206</v>
      </c>
      <c r="J1057" s="11" t="s">
        <v>880</v>
      </c>
      <c r="K1057" s="11" t="s">
        <v>1207</v>
      </c>
      <c r="L1057" s="50">
        <v>854</v>
      </c>
      <c r="M1057" s="50">
        <v>2140</v>
      </c>
      <c r="N1057" s="50">
        <v>469</v>
      </c>
      <c r="O1057" s="50">
        <v>-108</v>
      </c>
      <c r="P1057" s="51">
        <v>-5.046728971962617E-2</v>
      </c>
    </row>
    <row r="1058" spans="1:16" customFormat="1" x14ac:dyDescent="0.35">
      <c r="A1058" s="33">
        <f t="shared" si="16"/>
        <v>1054</v>
      </c>
      <c r="B1058" s="18" t="s">
        <v>1909</v>
      </c>
      <c r="C1058" s="10">
        <v>1816</v>
      </c>
      <c r="D1058" s="10">
        <v>2029</v>
      </c>
      <c r="E1058" s="10">
        <v>399</v>
      </c>
      <c r="F1058" s="10">
        <v>0</v>
      </c>
      <c r="G1058" s="30">
        <v>40738.423078703701</v>
      </c>
      <c r="H1058" s="10" t="s">
        <v>16</v>
      </c>
      <c r="I1058" s="11" t="s">
        <v>1910</v>
      </c>
      <c r="J1058" s="11"/>
      <c r="K1058" s="11" t="s">
        <v>1911</v>
      </c>
      <c r="L1058" s="50">
        <v>1294</v>
      </c>
      <c r="M1058" s="50">
        <v>882</v>
      </c>
      <c r="N1058" s="50">
        <v>313</v>
      </c>
      <c r="O1058" s="50">
        <v>1147</v>
      </c>
      <c r="P1058" s="51">
        <v>1.3004535147392291</v>
      </c>
    </row>
    <row r="1059" spans="1:16" customFormat="1" x14ac:dyDescent="0.35">
      <c r="A1059" s="33">
        <f t="shared" si="16"/>
        <v>1055</v>
      </c>
      <c r="B1059" s="18" t="s">
        <v>4835</v>
      </c>
      <c r="C1059" s="10">
        <v>11</v>
      </c>
      <c r="D1059" s="10">
        <v>2001</v>
      </c>
      <c r="E1059" s="10">
        <v>115</v>
      </c>
      <c r="F1059" s="10">
        <v>0</v>
      </c>
      <c r="G1059" s="30">
        <v>40702.342488425929</v>
      </c>
      <c r="H1059" s="10"/>
      <c r="I1059" s="11"/>
      <c r="J1059" s="11" t="s">
        <v>4836</v>
      </c>
      <c r="K1059" s="11" t="s">
        <v>4837</v>
      </c>
      <c r="L1059" s="50">
        <v>1397</v>
      </c>
      <c r="M1059" s="50">
        <v>716</v>
      </c>
      <c r="N1059" s="50">
        <v>75</v>
      </c>
      <c r="O1059" s="50">
        <v>1285</v>
      </c>
      <c r="P1059" s="51">
        <v>1.7946927374301676</v>
      </c>
    </row>
    <row r="1060" spans="1:16" customFormat="1" x14ac:dyDescent="0.35">
      <c r="A1060" s="33">
        <f t="shared" si="16"/>
        <v>1056</v>
      </c>
      <c r="B1060" s="18" t="s">
        <v>2669</v>
      </c>
      <c r="C1060" s="10">
        <v>881</v>
      </c>
      <c r="D1060" s="10">
        <v>1997</v>
      </c>
      <c r="E1060" s="10">
        <v>28411</v>
      </c>
      <c r="F1060" s="10">
        <v>25</v>
      </c>
      <c r="G1060" s="30">
        <v>39822.504444444443</v>
      </c>
      <c r="H1060" s="10" t="s">
        <v>16</v>
      </c>
      <c r="I1060" s="11" t="s">
        <v>4309</v>
      </c>
      <c r="J1060" s="11" t="s">
        <v>4310</v>
      </c>
      <c r="K1060" s="11" t="s">
        <v>2670</v>
      </c>
      <c r="L1060" s="50">
        <v>988</v>
      </c>
      <c r="M1060" s="50">
        <v>1551</v>
      </c>
      <c r="N1060" s="50">
        <v>22373</v>
      </c>
      <c r="O1060" s="50">
        <v>446</v>
      </c>
      <c r="P1060" s="51">
        <v>0.28755641521598968</v>
      </c>
    </row>
    <row r="1061" spans="1:16" customFormat="1" x14ac:dyDescent="0.35">
      <c r="A1061" s="33">
        <f t="shared" si="16"/>
        <v>1057</v>
      </c>
      <c r="B1061" s="18" t="s">
        <v>1438</v>
      </c>
      <c r="C1061" s="10">
        <v>2010</v>
      </c>
      <c r="D1061" s="10">
        <v>1993</v>
      </c>
      <c r="E1061" s="10">
        <v>44051</v>
      </c>
      <c r="F1061" s="10">
        <v>9</v>
      </c>
      <c r="G1061" s="30">
        <v>39899.41673611111</v>
      </c>
      <c r="H1061" s="10" t="s">
        <v>16</v>
      </c>
      <c r="I1061" s="11" t="s">
        <v>7219</v>
      </c>
      <c r="J1061" s="11" t="s">
        <v>1439</v>
      </c>
      <c r="K1061" s="11" t="s">
        <v>1440</v>
      </c>
      <c r="L1061" s="50">
        <v>1044</v>
      </c>
      <c r="M1061" s="50">
        <v>1416</v>
      </c>
      <c r="N1061" s="50">
        <v>32860</v>
      </c>
      <c r="O1061" s="50">
        <v>577</v>
      </c>
      <c r="P1061" s="51">
        <v>0.4074858757062147</v>
      </c>
    </row>
    <row r="1062" spans="1:16" customFormat="1" x14ac:dyDescent="0.35">
      <c r="A1062" s="33">
        <f t="shared" si="16"/>
        <v>1058</v>
      </c>
      <c r="B1062" s="18" t="s">
        <v>3193</v>
      </c>
      <c r="C1062" s="10">
        <v>1171</v>
      </c>
      <c r="D1062" s="10">
        <v>1992</v>
      </c>
      <c r="E1062" s="10">
        <v>1287</v>
      </c>
      <c r="F1062" s="10">
        <v>29</v>
      </c>
      <c r="G1062" s="30">
        <v>39518.545138888891</v>
      </c>
      <c r="H1062" s="10" t="s">
        <v>42</v>
      </c>
      <c r="I1062" s="11" t="s">
        <v>3194</v>
      </c>
      <c r="J1062" s="11" t="s">
        <v>3195</v>
      </c>
      <c r="K1062" s="11" t="s">
        <v>3196</v>
      </c>
      <c r="L1062" s="50">
        <v>1057</v>
      </c>
      <c r="M1062" s="50">
        <v>1381</v>
      </c>
      <c r="N1062" s="50">
        <v>940</v>
      </c>
      <c r="O1062" s="50">
        <v>611</v>
      </c>
      <c r="P1062" s="51">
        <v>0.44243301955104997</v>
      </c>
    </row>
    <row r="1063" spans="1:16" customFormat="1" x14ac:dyDescent="0.35">
      <c r="A1063" s="33">
        <f t="shared" si="16"/>
        <v>1059</v>
      </c>
      <c r="B1063" s="18" t="s">
        <v>7220</v>
      </c>
      <c r="C1063" s="10">
        <v>0</v>
      </c>
      <c r="D1063" s="10">
        <v>1992</v>
      </c>
      <c r="E1063" s="10">
        <v>214</v>
      </c>
      <c r="F1063" s="10">
        <v>36</v>
      </c>
      <c r="G1063" s="30">
        <v>40461.363402777781</v>
      </c>
      <c r="H1063" s="10" t="s">
        <v>18</v>
      </c>
      <c r="I1063" s="11" t="s">
        <v>4455</v>
      </c>
      <c r="J1063" s="11" t="s">
        <v>4456</v>
      </c>
      <c r="K1063" s="11" t="s">
        <v>7221</v>
      </c>
      <c r="L1063" s="50">
        <v>1098</v>
      </c>
      <c r="M1063" s="50">
        <v>1280</v>
      </c>
      <c r="N1063" s="50">
        <v>141</v>
      </c>
      <c r="O1063" s="50">
        <v>712</v>
      </c>
      <c r="P1063" s="51">
        <v>0.55625000000000002</v>
      </c>
    </row>
    <row r="1064" spans="1:16" customFormat="1" x14ac:dyDescent="0.35">
      <c r="A1064" s="33">
        <f t="shared" si="16"/>
        <v>1060</v>
      </c>
      <c r="B1064" s="18" t="s">
        <v>7222</v>
      </c>
      <c r="C1064" s="10">
        <v>336</v>
      </c>
      <c r="D1064" s="10">
        <v>1992</v>
      </c>
      <c r="E1064" s="10">
        <v>7360</v>
      </c>
      <c r="F1064" s="10">
        <v>217</v>
      </c>
      <c r="G1064" s="30">
        <v>40389.455752314818</v>
      </c>
      <c r="H1064" s="10" t="s">
        <v>16</v>
      </c>
      <c r="I1064" s="11" t="s">
        <v>7223</v>
      </c>
      <c r="J1064" s="11" t="s">
        <v>7224</v>
      </c>
      <c r="K1064" s="11" t="s">
        <v>7225</v>
      </c>
      <c r="L1064" s="52" t="s">
        <v>8394</v>
      </c>
      <c r="M1064" s="52" t="s">
        <v>8394</v>
      </c>
      <c r="N1064" s="52" t="s">
        <v>8394</v>
      </c>
      <c r="O1064" s="52" t="s">
        <v>8394</v>
      </c>
      <c r="P1064" s="53" t="s">
        <v>8394</v>
      </c>
    </row>
    <row r="1065" spans="1:16" customFormat="1" x14ac:dyDescent="0.35">
      <c r="A1065" s="33">
        <f t="shared" si="16"/>
        <v>1061</v>
      </c>
      <c r="B1065" s="18" t="s">
        <v>7226</v>
      </c>
      <c r="C1065" s="10">
        <v>28</v>
      </c>
      <c r="D1065" s="10">
        <v>1987</v>
      </c>
      <c r="E1065" s="10">
        <v>713</v>
      </c>
      <c r="F1065" s="10">
        <v>0</v>
      </c>
      <c r="G1065" s="30">
        <v>39965.392222222225</v>
      </c>
      <c r="H1065" s="10" t="s">
        <v>217</v>
      </c>
      <c r="I1065" s="11" t="s">
        <v>4488</v>
      </c>
      <c r="J1065" s="11" t="s">
        <v>4489</v>
      </c>
      <c r="K1065" s="11" t="s">
        <v>7227</v>
      </c>
      <c r="L1065" s="50">
        <v>1132</v>
      </c>
      <c r="M1065" s="50">
        <v>1216</v>
      </c>
      <c r="N1065" s="50">
        <v>649</v>
      </c>
      <c r="O1065" s="50">
        <v>771</v>
      </c>
      <c r="P1065" s="51">
        <v>0.63404605263157898</v>
      </c>
    </row>
    <row r="1066" spans="1:16" customFormat="1" x14ac:dyDescent="0.35">
      <c r="A1066" s="33">
        <f t="shared" si="16"/>
        <v>1062</v>
      </c>
      <c r="B1066" s="18" t="s">
        <v>7228</v>
      </c>
      <c r="C1066" s="10">
        <v>999</v>
      </c>
      <c r="D1066" s="10">
        <v>1986</v>
      </c>
      <c r="E1066" s="10">
        <v>13265</v>
      </c>
      <c r="F1066" s="10">
        <v>21</v>
      </c>
      <c r="G1066" s="30">
        <v>39858.757673611108</v>
      </c>
      <c r="H1066" s="10" t="s">
        <v>1116</v>
      </c>
      <c r="I1066" s="11" t="s">
        <v>7229</v>
      </c>
      <c r="J1066" s="11" t="s">
        <v>4377</v>
      </c>
      <c r="K1066" s="11" t="s">
        <v>7230</v>
      </c>
      <c r="L1066" s="50">
        <v>1043</v>
      </c>
      <c r="M1066" s="50">
        <v>1426</v>
      </c>
      <c r="N1066" s="50">
        <v>9568</v>
      </c>
      <c r="O1066" s="50">
        <v>560</v>
      </c>
      <c r="P1066" s="51">
        <v>0.39270687237026647</v>
      </c>
    </row>
    <row r="1067" spans="1:16" customFormat="1" x14ac:dyDescent="0.35">
      <c r="A1067" s="33">
        <f t="shared" si="16"/>
        <v>1063</v>
      </c>
      <c r="B1067" s="18" t="s">
        <v>1364</v>
      </c>
      <c r="C1067" s="10">
        <v>86</v>
      </c>
      <c r="D1067" s="10">
        <v>1977</v>
      </c>
      <c r="E1067" s="10">
        <v>166</v>
      </c>
      <c r="F1067" s="10">
        <v>0</v>
      </c>
      <c r="G1067" s="30">
        <v>39965.505833333336</v>
      </c>
      <c r="H1067" s="10" t="s">
        <v>13</v>
      </c>
      <c r="I1067" s="11" t="s">
        <v>1365</v>
      </c>
      <c r="J1067" s="11" t="s">
        <v>1366</v>
      </c>
      <c r="K1067" s="11" t="s">
        <v>1367</v>
      </c>
      <c r="L1067" s="50">
        <v>995</v>
      </c>
      <c r="M1067" s="50">
        <v>1526</v>
      </c>
      <c r="N1067" s="50">
        <v>166</v>
      </c>
      <c r="O1067" s="50">
        <v>451</v>
      </c>
      <c r="P1067" s="51">
        <v>0.29554390563564875</v>
      </c>
    </row>
    <row r="1068" spans="1:16" customFormat="1" x14ac:dyDescent="0.35">
      <c r="A1068" s="33">
        <f t="shared" si="16"/>
        <v>1064</v>
      </c>
      <c r="B1068" s="18" t="s">
        <v>4240</v>
      </c>
      <c r="C1068" s="10">
        <v>23</v>
      </c>
      <c r="D1068" s="10">
        <v>1971</v>
      </c>
      <c r="E1068" s="10">
        <v>8240</v>
      </c>
      <c r="F1068" s="10">
        <v>0</v>
      </c>
      <c r="G1068" s="30">
        <v>40051.570590277777</v>
      </c>
      <c r="H1068" s="10" t="s">
        <v>16</v>
      </c>
      <c r="I1068" s="11" t="s">
        <v>4241</v>
      </c>
      <c r="J1068" s="11" t="s">
        <v>4242</v>
      </c>
      <c r="K1068" s="11" t="s">
        <v>4243</v>
      </c>
      <c r="L1068" s="50">
        <v>932</v>
      </c>
      <c r="M1068" s="50">
        <v>1739</v>
      </c>
      <c r="N1068" s="50">
        <v>6994</v>
      </c>
      <c r="O1068" s="50">
        <v>232</v>
      </c>
      <c r="P1068" s="51">
        <v>0.13341000575043127</v>
      </c>
    </row>
    <row r="1069" spans="1:16" customFormat="1" x14ac:dyDescent="0.35">
      <c r="A1069" s="33">
        <f t="shared" si="16"/>
        <v>1065</v>
      </c>
      <c r="B1069" s="18" t="s">
        <v>3464</v>
      </c>
      <c r="C1069" s="10">
        <v>2108</v>
      </c>
      <c r="D1069" s="10">
        <v>1971</v>
      </c>
      <c r="E1069" s="10">
        <v>3146</v>
      </c>
      <c r="F1069" s="10">
        <v>48</v>
      </c>
      <c r="G1069" s="30">
        <v>39530.204456018517</v>
      </c>
      <c r="H1069" s="10" t="s">
        <v>16</v>
      </c>
      <c r="I1069" s="11" t="s">
        <v>3465</v>
      </c>
      <c r="J1069" s="11" t="s">
        <v>3466</v>
      </c>
      <c r="K1069" s="11" t="s">
        <v>3467</v>
      </c>
      <c r="L1069" s="50">
        <v>1101</v>
      </c>
      <c r="M1069" s="50">
        <v>1278</v>
      </c>
      <c r="N1069" s="50">
        <v>2429</v>
      </c>
      <c r="O1069" s="50">
        <v>693</v>
      </c>
      <c r="P1069" s="51">
        <v>0.54225352112676062</v>
      </c>
    </row>
    <row r="1070" spans="1:16" customFormat="1" x14ac:dyDescent="0.35">
      <c r="A1070" s="33">
        <f t="shared" si="16"/>
        <v>1066</v>
      </c>
      <c r="B1070" s="18" t="s">
        <v>7231</v>
      </c>
      <c r="C1070" s="10">
        <v>195</v>
      </c>
      <c r="D1070" s="10">
        <v>1969</v>
      </c>
      <c r="E1070" s="10">
        <v>91968</v>
      </c>
      <c r="F1070" s="10">
        <v>134</v>
      </c>
      <c r="G1070" s="30">
        <v>39881.491041666668</v>
      </c>
      <c r="H1070" s="10" t="s">
        <v>16</v>
      </c>
      <c r="I1070" s="11" t="s">
        <v>7232</v>
      </c>
      <c r="J1070" s="11" t="s">
        <v>1304</v>
      </c>
      <c r="K1070" s="11" t="s">
        <v>7233</v>
      </c>
      <c r="L1070" s="50">
        <v>935</v>
      </c>
      <c r="M1070" s="50">
        <v>1736</v>
      </c>
      <c r="N1070" s="50">
        <v>76259</v>
      </c>
      <c r="O1070" s="50">
        <v>233</v>
      </c>
      <c r="P1070" s="51">
        <v>0.13421658986175114</v>
      </c>
    </row>
    <row r="1071" spans="1:16" customFormat="1" x14ac:dyDescent="0.35">
      <c r="A1071" s="33">
        <f t="shared" si="16"/>
        <v>1067</v>
      </c>
      <c r="B1071" s="18" t="s">
        <v>7234</v>
      </c>
      <c r="C1071" s="10">
        <v>458</v>
      </c>
      <c r="D1071" s="10">
        <v>1966</v>
      </c>
      <c r="E1071" s="10">
        <v>11146</v>
      </c>
      <c r="F1071" s="10">
        <v>694</v>
      </c>
      <c r="G1071" s="30">
        <v>39213.415914351855</v>
      </c>
      <c r="H1071" s="10" t="s">
        <v>16</v>
      </c>
      <c r="I1071" s="11" t="s">
        <v>1290</v>
      </c>
      <c r="J1071" s="11" t="s">
        <v>4222</v>
      </c>
      <c r="K1071" s="11" t="s">
        <v>7235</v>
      </c>
      <c r="L1071" s="50">
        <v>922</v>
      </c>
      <c r="M1071" s="50">
        <v>1787</v>
      </c>
      <c r="N1071" s="50">
        <v>10916</v>
      </c>
      <c r="O1071" s="50">
        <v>179</v>
      </c>
      <c r="P1071" s="51">
        <v>0.10016787912702854</v>
      </c>
    </row>
    <row r="1072" spans="1:16" customFormat="1" x14ac:dyDescent="0.35">
      <c r="A1072" s="33">
        <f t="shared" si="16"/>
        <v>1068</v>
      </c>
      <c r="B1072" s="18" t="s">
        <v>7236</v>
      </c>
      <c r="C1072" s="10">
        <v>334</v>
      </c>
      <c r="D1072" s="10">
        <v>1962</v>
      </c>
      <c r="E1072" s="10">
        <v>1633</v>
      </c>
      <c r="F1072" s="10">
        <v>48</v>
      </c>
      <c r="G1072" s="30">
        <v>39880.762372685182</v>
      </c>
      <c r="H1072" s="10" t="s">
        <v>42</v>
      </c>
      <c r="I1072" s="11" t="s">
        <v>3185</v>
      </c>
      <c r="J1072" s="11" t="s">
        <v>3186</v>
      </c>
      <c r="K1072" s="11" t="s">
        <v>7237</v>
      </c>
      <c r="L1072" s="50">
        <v>1100</v>
      </c>
      <c r="M1072" s="50">
        <v>1279</v>
      </c>
      <c r="N1072" s="50">
        <v>1058</v>
      </c>
      <c r="O1072" s="50">
        <v>683</v>
      </c>
      <c r="P1072" s="51">
        <v>0.53401094605160282</v>
      </c>
    </row>
    <row r="1073" spans="1:16" customFormat="1" x14ac:dyDescent="0.35">
      <c r="A1073" s="33">
        <f t="shared" si="16"/>
        <v>1069</v>
      </c>
      <c r="B1073" s="18" t="s">
        <v>7238</v>
      </c>
      <c r="C1073" s="10">
        <v>1687</v>
      </c>
      <c r="D1073" s="10">
        <v>1960</v>
      </c>
      <c r="E1073" s="10">
        <v>2154</v>
      </c>
      <c r="F1073" s="10">
        <v>1</v>
      </c>
      <c r="G1073" s="30">
        <v>40001.529953703706</v>
      </c>
      <c r="H1073" s="10" t="s">
        <v>16</v>
      </c>
      <c r="I1073" s="11" t="s">
        <v>1511</v>
      </c>
      <c r="J1073" s="11" t="s">
        <v>1512</v>
      </c>
      <c r="K1073" s="11" t="s">
        <v>7239</v>
      </c>
      <c r="L1073" s="50">
        <v>1161</v>
      </c>
      <c r="M1073" s="50">
        <v>1145</v>
      </c>
      <c r="N1073" s="50">
        <v>1291</v>
      </c>
      <c r="O1073" s="50">
        <v>815</v>
      </c>
      <c r="P1073" s="51">
        <v>0.71179039301310043</v>
      </c>
    </row>
    <row r="1074" spans="1:16" customFormat="1" x14ac:dyDescent="0.35">
      <c r="A1074" s="33">
        <f t="shared" si="16"/>
        <v>1070</v>
      </c>
      <c r="B1074" s="18" t="s">
        <v>4184</v>
      </c>
      <c r="C1074" s="10">
        <v>79</v>
      </c>
      <c r="D1074" s="10">
        <v>1959</v>
      </c>
      <c r="E1074" s="10">
        <v>457</v>
      </c>
      <c r="F1074" s="10">
        <v>539</v>
      </c>
      <c r="G1074" s="30">
        <v>40249.802071759259</v>
      </c>
      <c r="H1074" s="10" t="s">
        <v>217</v>
      </c>
      <c r="I1074" s="11" t="s">
        <v>4185</v>
      </c>
      <c r="J1074" s="11" t="s">
        <v>4186</v>
      </c>
      <c r="K1074" s="11" t="s">
        <v>4187</v>
      </c>
      <c r="L1074" s="50">
        <v>883</v>
      </c>
      <c r="M1074" s="50">
        <v>1976</v>
      </c>
      <c r="N1074" s="50">
        <v>439</v>
      </c>
      <c r="O1074" s="50">
        <v>-17</v>
      </c>
      <c r="P1074" s="51">
        <v>-8.6032388663967608E-3</v>
      </c>
    </row>
    <row r="1075" spans="1:16" customFormat="1" x14ac:dyDescent="0.35">
      <c r="A1075" s="33">
        <f t="shared" si="16"/>
        <v>1071</v>
      </c>
      <c r="B1075" s="18" t="s">
        <v>4413</v>
      </c>
      <c r="C1075" s="10">
        <v>935</v>
      </c>
      <c r="D1075" s="10">
        <v>1949</v>
      </c>
      <c r="E1075" s="10">
        <v>7183</v>
      </c>
      <c r="F1075" s="10">
        <v>775</v>
      </c>
      <c r="G1075" s="30">
        <v>39737.502662037034</v>
      </c>
      <c r="H1075" s="10" t="s">
        <v>1116</v>
      </c>
      <c r="I1075" s="11" t="s">
        <v>4414</v>
      </c>
      <c r="J1075" s="11" t="s">
        <v>4415</v>
      </c>
      <c r="K1075" s="11" t="s">
        <v>4416</v>
      </c>
      <c r="L1075" s="50">
        <v>1072</v>
      </c>
      <c r="M1075" s="50">
        <v>1358</v>
      </c>
      <c r="N1075" s="50">
        <v>5617</v>
      </c>
      <c r="O1075" s="50">
        <v>591</v>
      </c>
      <c r="P1075" s="51">
        <v>0.43519882179675995</v>
      </c>
    </row>
    <row r="1076" spans="1:16" customFormat="1" x14ac:dyDescent="0.35">
      <c r="A1076" s="33">
        <f t="shared" si="16"/>
        <v>1072</v>
      </c>
      <c r="B1076" s="18" t="s">
        <v>3501</v>
      </c>
      <c r="C1076" s="10">
        <v>617</v>
      </c>
      <c r="D1076" s="10">
        <v>1949</v>
      </c>
      <c r="E1076" s="10">
        <v>4470</v>
      </c>
      <c r="F1076" s="10">
        <v>17</v>
      </c>
      <c r="G1076" s="30">
        <v>40406.534062500003</v>
      </c>
      <c r="H1076" s="10" t="s">
        <v>13</v>
      </c>
      <c r="I1076" s="11" t="s">
        <v>3502</v>
      </c>
      <c r="J1076" s="11" t="s">
        <v>3503</v>
      </c>
      <c r="K1076" s="11" t="s">
        <v>3504</v>
      </c>
      <c r="L1076" s="50">
        <v>1125</v>
      </c>
      <c r="M1076" s="50">
        <v>1229</v>
      </c>
      <c r="N1076" s="50">
        <v>3665</v>
      </c>
      <c r="O1076" s="50">
        <v>720</v>
      </c>
      <c r="P1076" s="51">
        <v>0.58584214808787627</v>
      </c>
    </row>
    <row r="1077" spans="1:16" customFormat="1" x14ac:dyDescent="0.35">
      <c r="A1077" s="33">
        <f t="shared" si="16"/>
        <v>1073</v>
      </c>
      <c r="B1077" s="18" t="s">
        <v>4320</v>
      </c>
      <c r="C1077" s="10">
        <v>998</v>
      </c>
      <c r="D1077" s="10">
        <v>1939</v>
      </c>
      <c r="E1077" s="10">
        <v>7641</v>
      </c>
      <c r="F1077" s="10">
        <v>11</v>
      </c>
      <c r="G1077" s="30">
        <v>39550.009375000001</v>
      </c>
      <c r="H1077" s="10" t="s">
        <v>42</v>
      </c>
      <c r="I1077" s="11" t="s">
        <v>7240</v>
      </c>
      <c r="J1077" s="11" t="s">
        <v>4321</v>
      </c>
      <c r="K1077" s="11" t="s">
        <v>4322</v>
      </c>
      <c r="L1077" s="50">
        <v>998</v>
      </c>
      <c r="M1077" s="50">
        <v>1519</v>
      </c>
      <c r="N1077" s="50">
        <v>4672</v>
      </c>
      <c r="O1077" s="50">
        <v>420</v>
      </c>
      <c r="P1077" s="51">
        <v>0.27649769585253459</v>
      </c>
    </row>
    <row r="1078" spans="1:16" customFormat="1" x14ac:dyDescent="0.35">
      <c r="A1078" s="33">
        <f t="shared" si="16"/>
        <v>1074</v>
      </c>
      <c r="B1078" s="18" t="s">
        <v>7241</v>
      </c>
      <c r="C1078" s="10">
        <v>41</v>
      </c>
      <c r="D1078" s="10">
        <v>1933</v>
      </c>
      <c r="E1078" s="10">
        <v>251</v>
      </c>
      <c r="F1078" s="10">
        <v>0</v>
      </c>
      <c r="G1078" s="30">
        <v>40539.622476851851</v>
      </c>
      <c r="H1078" s="10"/>
      <c r="I1078" s="11" t="s">
        <v>2053</v>
      </c>
      <c r="J1078" s="11"/>
      <c r="K1078" s="11" t="s">
        <v>7242</v>
      </c>
      <c r="L1078" s="50">
        <v>1604</v>
      </c>
      <c r="M1078" s="50">
        <v>402</v>
      </c>
      <c r="N1078" s="50">
        <v>35</v>
      </c>
      <c r="O1078" s="50">
        <v>1531</v>
      </c>
      <c r="P1078" s="51">
        <v>3.8084577114427862</v>
      </c>
    </row>
    <row r="1079" spans="1:16" customFormat="1" x14ac:dyDescent="0.35">
      <c r="A1079" s="33">
        <f t="shared" si="16"/>
        <v>1075</v>
      </c>
      <c r="B1079" s="18" t="s">
        <v>1295</v>
      </c>
      <c r="C1079" s="10">
        <v>671</v>
      </c>
      <c r="D1079" s="10">
        <v>1932</v>
      </c>
      <c r="E1079" s="10">
        <v>2415</v>
      </c>
      <c r="F1079" s="10">
        <v>12</v>
      </c>
      <c r="G1079" s="30">
        <v>39548.550671296296</v>
      </c>
      <c r="H1079" s="10" t="s">
        <v>16</v>
      </c>
      <c r="I1079" s="11" t="s">
        <v>1296</v>
      </c>
      <c r="J1079" s="11" t="s">
        <v>1297</v>
      </c>
      <c r="K1079" s="11" t="s">
        <v>1298</v>
      </c>
      <c r="L1079" s="50">
        <v>936</v>
      </c>
      <c r="M1079" s="50">
        <v>1730</v>
      </c>
      <c r="N1079" s="50">
        <v>2135</v>
      </c>
      <c r="O1079" s="50">
        <v>202</v>
      </c>
      <c r="P1079" s="51">
        <v>0.11676300578034682</v>
      </c>
    </row>
    <row r="1080" spans="1:16" customFormat="1" x14ac:dyDescent="0.35">
      <c r="A1080" s="33">
        <f t="shared" si="16"/>
        <v>1076</v>
      </c>
      <c r="B1080" s="18" t="s">
        <v>7243</v>
      </c>
      <c r="C1080" s="10">
        <v>1056</v>
      </c>
      <c r="D1080" s="10">
        <v>1928</v>
      </c>
      <c r="E1080" s="10">
        <v>1109</v>
      </c>
      <c r="F1080" s="10">
        <v>6</v>
      </c>
      <c r="G1080" s="30">
        <v>40606.548506944448</v>
      </c>
      <c r="H1080" s="10" t="s">
        <v>16</v>
      </c>
      <c r="I1080" s="11" t="s">
        <v>1468</v>
      </c>
      <c r="J1080" s="11" t="s">
        <v>7244</v>
      </c>
      <c r="K1080" s="11" t="s">
        <v>7245</v>
      </c>
      <c r="L1080" s="50">
        <v>933</v>
      </c>
      <c r="M1080" s="50">
        <v>1738</v>
      </c>
      <c r="N1080" s="50">
        <v>754</v>
      </c>
      <c r="O1080" s="50">
        <v>190</v>
      </c>
      <c r="P1080" s="51">
        <v>0.1093210586881473</v>
      </c>
    </row>
    <row r="1081" spans="1:16" customFormat="1" x14ac:dyDescent="0.35">
      <c r="A1081" s="33">
        <f t="shared" si="16"/>
        <v>1077</v>
      </c>
      <c r="B1081" s="18" t="s">
        <v>4348</v>
      </c>
      <c r="C1081" s="10">
        <v>176</v>
      </c>
      <c r="D1081" s="10">
        <v>1925</v>
      </c>
      <c r="E1081" s="10">
        <v>1326</v>
      </c>
      <c r="F1081" s="10">
        <v>14</v>
      </c>
      <c r="G1081" s="30">
        <v>39857.31795138889</v>
      </c>
      <c r="H1081" s="10" t="s">
        <v>16</v>
      </c>
      <c r="I1081" s="11" t="s">
        <v>4349</v>
      </c>
      <c r="J1081" s="11" t="s">
        <v>4350</v>
      </c>
      <c r="K1081" s="11" t="s">
        <v>4351</v>
      </c>
      <c r="L1081" s="50">
        <v>1015</v>
      </c>
      <c r="M1081" s="50">
        <v>1476</v>
      </c>
      <c r="N1081" s="50">
        <v>1127</v>
      </c>
      <c r="O1081" s="50">
        <v>449</v>
      </c>
      <c r="P1081" s="51">
        <v>0.30420054200542007</v>
      </c>
    </row>
    <row r="1082" spans="1:16" customFormat="1" x14ac:dyDescent="0.35">
      <c r="A1082" s="33">
        <f t="shared" si="16"/>
        <v>1078</v>
      </c>
      <c r="B1082" s="18" t="s">
        <v>1554</v>
      </c>
      <c r="C1082" s="10">
        <v>735</v>
      </c>
      <c r="D1082" s="10">
        <v>1925</v>
      </c>
      <c r="E1082" s="10">
        <v>1468</v>
      </c>
      <c r="F1082" s="10">
        <v>0</v>
      </c>
      <c r="G1082" s="30">
        <v>40435.334004629629</v>
      </c>
      <c r="H1082" s="10" t="s">
        <v>16</v>
      </c>
      <c r="I1082" s="11" t="s">
        <v>7246</v>
      </c>
      <c r="J1082" s="11" t="s">
        <v>1555</v>
      </c>
      <c r="K1082" s="11" t="s">
        <v>1556</v>
      </c>
      <c r="L1082" s="50">
        <v>1171</v>
      </c>
      <c r="M1082" s="50">
        <v>1130</v>
      </c>
      <c r="N1082" s="50">
        <v>1029</v>
      </c>
      <c r="O1082" s="50">
        <v>795</v>
      </c>
      <c r="P1082" s="51">
        <v>0.70353982300884954</v>
      </c>
    </row>
    <row r="1083" spans="1:16" customFormat="1" x14ac:dyDescent="0.35">
      <c r="A1083" s="33">
        <f t="shared" si="16"/>
        <v>1079</v>
      </c>
      <c r="B1083" s="18" t="s">
        <v>1153</v>
      </c>
      <c r="C1083" s="10">
        <v>157</v>
      </c>
      <c r="D1083" s="10">
        <v>1922</v>
      </c>
      <c r="E1083" s="10">
        <v>967</v>
      </c>
      <c r="F1083" s="10">
        <v>1</v>
      </c>
      <c r="G1083" s="30">
        <v>39829.066238425927</v>
      </c>
      <c r="H1083" s="10" t="s">
        <v>83</v>
      </c>
      <c r="I1083" s="11" t="s">
        <v>7247</v>
      </c>
      <c r="J1083" s="11" t="s">
        <v>1154</v>
      </c>
      <c r="K1083" s="11" t="s">
        <v>1155</v>
      </c>
      <c r="L1083" s="50">
        <v>824</v>
      </c>
      <c r="M1083" s="50">
        <v>2300</v>
      </c>
      <c r="N1083" s="50">
        <v>915</v>
      </c>
      <c r="O1083" s="50">
        <v>-378</v>
      </c>
      <c r="P1083" s="51">
        <v>-0.16434782608695653</v>
      </c>
    </row>
    <row r="1084" spans="1:16" customFormat="1" x14ac:dyDescent="0.35">
      <c r="A1084" s="33">
        <f t="shared" si="16"/>
        <v>1080</v>
      </c>
      <c r="B1084" s="18" t="s">
        <v>4419</v>
      </c>
      <c r="C1084" s="10">
        <v>857</v>
      </c>
      <c r="D1084" s="10">
        <v>1918</v>
      </c>
      <c r="E1084" s="10">
        <v>1968</v>
      </c>
      <c r="F1084" s="10">
        <v>0</v>
      </c>
      <c r="G1084" s="30">
        <v>39928.684108796297</v>
      </c>
      <c r="H1084" s="10" t="s">
        <v>74</v>
      </c>
      <c r="I1084" s="11" t="s">
        <v>7248</v>
      </c>
      <c r="J1084" s="11" t="s">
        <v>7111</v>
      </c>
      <c r="K1084" s="11" t="s">
        <v>4420</v>
      </c>
      <c r="L1084" s="50">
        <v>1078</v>
      </c>
      <c r="M1084" s="50">
        <v>1342</v>
      </c>
      <c r="N1084" s="50">
        <v>1289</v>
      </c>
      <c r="O1084" s="50">
        <v>576</v>
      </c>
      <c r="P1084" s="51">
        <v>0.42921013412816694</v>
      </c>
    </row>
    <row r="1085" spans="1:16" customFormat="1" x14ac:dyDescent="0.35">
      <c r="A1085" s="33">
        <f t="shared" si="16"/>
        <v>1081</v>
      </c>
      <c r="B1085" s="18" t="s">
        <v>1256</v>
      </c>
      <c r="C1085" s="10">
        <v>1847</v>
      </c>
      <c r="D1085" s="10">
        <v>1903</v>
      </c>
      <c r="E1085" s="10">
        <v>549</v>
      </c>
      <c r="F1085" s="10">
        <v>1</v>
      </c>
      <c r="G1085" s="30">
        <v>39816.401087962964</v>
      </c>
      <c r="H1085" s="10" t="s">
        <v>16</v>
      </c>
      <c r="I1085" s="11" t="s">
        <v>1257</v>
      </c>
      <c r="J1085" s="11" t="s">
        <v>1258</v>
      </c>
      <c r="K1085" s="11" t="s">
        <v>1259</v>
      </c>
      <c r="L1085" s="50">
        <v>902</v>
      </c>
      <c r="M1085" s="50">
        <v>1871</v>
      </c>
      <c r="N1085" s="50">
        <v>413</v>
      </c>
      <c r="O1085" s="50">
        <v>32</v>
      </c>
      <c r="P1085" s="51">
        <v>1.7103153393907E-2</v>
      </c>
    </row>
    <row r="1086" spans="1:16" customFormat="1" x14ac:dyDescent="0.35">
      <c r="A1086" s="33">
        <f t="shared" si="16"/>
        <v>1082</v>
      </c>
      <c r="B1086" s="18" t="s">
        <v>3351</v>
      </c>
      <c r="C1086" s="10">
        <v>701</v>
      </c>
      <c r="D1086" s="10">
        <v>1903</v>
      </c>
      <c r="E1086" s="10">
        <v>13438</v>
      </c>
      <c r="F1086" s="10">
        <v>15</v>
      </c>
      <c r="G1086" s="30">
        <v>39978.480821759258</v>
      </c>
      <c r="H1086" s="10" t="s">
        <v>16</v>
      </c>
      <c r="I1086" s="11" t="s">
        <v>7249</v>
      </c>
      <c r="J1086" s="11"/>
      <c r="K1086" s="11" t="s">
        <v>3352</v>
      </c>
      <c r="L1086" s="50">
        <v>1074</v>
      </c>
      <c r="M1086" s="50">
        <v>1357</v>
      </c>
      <c r="N1086" s="50">
        <v>10280</v>
      </c>
      <c r="O1086" s="50">
        <v>546</v>
      </c>
      <c r="P1086" s="51">
        <v>0.40235814296241712</v>
      </c>
    </row>
    <row r="1087" spans="1:16" customFormat="1" x14ac:dyDescent="0.35">
      <c r="A1087" s="33">
        <f t="shared" si="16"/>
        <v>1083</v>
      </c>
      <c r="B1087" s="18" t="s">
        <v>1327</v>
      </c>
      <c r="C1087" s="10">
        <v>632</v>
      </c>
      <c r="D1087" s="10">
        <v>1902</v>
      </c>
      <c r="E1087" s="10">
        <v>5090</v>
      </c>
      <c r="F1087" s="10">
        <v>50</v>
      </c>
      <c r="G1087" s="30">
        <v>39145.625150462962</v>
      </c>
      <c r="H1087" s="10" t="s">
        <v>16</v>
      </c>
      <c r="I1087" s="11" t="s">
        <v>7250</v>
      </c>
      <c r="J1087" s="11" t="s">
        <v>1328</v>
      </c>
      <c r="K1087" s="11" t="s">
        <v>1329</v>
      </c>
      <c r="L1087" s="50">
        <v>958</v>
      </c>
      <c r="M1087" s="50">
        <v>1640</v>
      </c>
      <c r="N1087" s="50">
        <v>4862</v>
      </c>
      <c r="O1087" s="50">
        <v>262</v>
      </c>
      <c r="P1087" s="51">
        <v>0.15975609756097561</v>
      </c>
    </row>
    <row r="1088" spans="1:16" customFormat="1" x14ac:dyDescent="0.35">
      <c r="A1088" s="33">
        <f t="shared" si="16"/>
        <v>1084</v>
      </c>
      <c r="B1088" s="18" t="s">
        <v>4749</v>
      </c>
      <c r="C1088" s="10">
        <v>193</v>
      </c>
      <c r="D1088" s="10">
        <v>1897</v>
      </c>
      <c r="E1088" s="10">
        <v>3434</v>
      </c>
      <c r="F1088" s="10">
        <v>3</v>
      </c>
      <c r="G1088" s="30">
        <v>40479.649606481478</v>
      </c>
      <c r="H1088" s="10" t="s">
        <v>42</v>
      </c>
      <c r="I1088" s="11" t="s">
        <v>7251</v>
      </c>
      <c r="J1088" s="11" t="s">
        <v>4750</v>
      </c>
      <c r="K1088" s="11" t="s">
        <v>4751</v>
      </c>
      <c r="L1088" s="50">
        <v>1336</v>
      </c>
      <c r="M1088" s="50">
        <v>810</v>
      </c>
      <c r="N1088" s="50">
        <v>1811</v>
      </c>
      <c r="O1088" s="50">
        <v>1087</v>
      </c>
      <c r="P1088" s="51">
        <v>1.3419753086419752</v>
      </c>
    </row>
    <row r="1089" spans="1:16" customFormat="1" x14ac:dyDescent="0.35">
      <c r="A1089" s="33">
        <f t="shared" si="16"/>
        <v>1085</v>
      </c>
      <c r="B1089" s="18" t="s">
        <v>7252</v>
      </c>
      <c r="C1089" s="10">
        <v>1735</v>
      </c>
      <c r="D1089" s="10">
        <v>1885</v>
      </c>
      <c r="E1089" s="10">
        <v>3279</v>
      </c>
      <c r="F1089" s="10">
        <v>4</v>
      </c>
      <c r="G1089" s="30">
        <v>39811.321782407409</v>
      </c>
      <c r="H1089" s="10" t="s">
        <v>42</v>
      </c>
      <c r="I1089" s="11" t="s">
        <v>1315</v>
      </c>
      <c r="J1089" s="11" t="s">
        <v>1316</v>
      </c>
      <c r="K1089" s="11" t="s">
        <v>7253</v>
      </c>
      <c r="L1089" s="50">
        <v>952</v>
      </c>
      <c r="M1089" s="50">
        <v>1660</v>
      </c>
      <c r="N1089" s="50">
        <v>3132</v>
      </c>
      <c r="O1089" s="50">
        <v>225</v>
      </c>
      <c r="P1089" s="51">
        <v>0.13554216867469879</v>
      </c>
    </row>
    <row r="1090" spans="1:16" customFormat="1" x14ac:dyDescent="0.35">
      <c r="A1090" s="33">
        <f t="shared" si="16"/>
        <v>1086</v>
      </c>
      <c r="B1090" s="18" t="s">
        <v>7254</v>
      </c>
      <c r="C1090" s="10">
        <v>2030</v>
      </c>
      <c r="D1090" s="10">
        <v>1879</v>
      </c>
      <c r="E1090" s="10">
        <v>26331</v>
      </c>
      <c r="F1090" s="10">
        <v>357</v>
      </c>
      <c r="G1090" s="30">
        <v>39009.566863425927</v>
      </c>
      <c r="H1090" s="10" t="s">
        <v>16</v>
      </c>
      <c r="I1090" s="11" t="s">
        <v>7255</v>
      </c>
      <c r="J1090" s="11" t="s">
        <v>1345</v>
      </c>
      <c r="K1090" s="11" t="s">
        <v>7256</v>
      </c>
      <c r="L1090" s="50">
        <v>979</v>
      </c>
      <c r="M1090" s="50">
        <v>1579</v>
      </c>
      <c r="N1090" s="50">
        <v>19205</v>
      </c>
      <c r="O1090" s="50">
        <v>300</v>
      </c>
      <c r="P1090" s="51">
        <v>0.18999366687777075</v>
      </c>
    </row>
    <row r="1091" spans="1:16" customFormat="1" x14ac:dyDescent="0.35">
      <c r="A1091" s="33">
        <f t="shared" si="16"/>
        <v>1087</v>
      </c>
      <c r="B1091" s="18" t="s">
        <v>1276</v>
      </c>
      <c r="C1091" s="10">
        <v>73</v>
      </c>
      <c r="D1091" s="10">
        <v>1878</v>
      </c>
      <c r="E1091" s="10">
        <v>918</v>
      </c>
      <c r="F1091" s="10">
        <v>0</v>
      </c>
      <c r="G1091" s="30">
        <v>40211.662303240744</v>
      </c>
      <c r="H1091" s="10"/>
      <c r="I1091" s="11" t="s">
        <v>1277</v>
      </c>
      <c r="J1091" s="11"/>
      <c r="K1091" s="11" t="s">
        <v>1278</v>
      </c>
      <c r="L1091" s="50">
        <v>919</v>
      </c>
      <c r="M1091" s="50">
        <v>1799</v>
      </c>
      <c r="N1091" s="50">
        <v>918</v>
      </c>
      <c r="O1091" s="50">
        <v>79</v>
      </c>
      <c r="P1091" s="51">
        <v>4.3913285158421342E-2</v>
      </c>
    </row>
    <row r="1092" spans="1:16" customFormat="1" x14ac:dyDescent="0.35">
      <c r="A1092" s="33">
        <f t="shared" si="16"/>
        <v>1088</v>
      </c>
      <c r="B1092" s="18" t="s">
        <v>1394</v>
      </c>
      <c r="C1092" s="10">
        <v>802</v>
      </c>
      <c r="D1092" s="10">
        <v>1877</v>
      </c>
      <c r="E1092" s="10">
        <v>10444</v>
      </c>
      <c r="F1092" s="10">
        <v>4</v>
      </c>
      <c r="G1092" s="30">
        <v>39510.709502314814</v>
      </c>
      <c r="H1092" s="10" t="s">
        <v>16</v>
      </c>
      <c r="I1092" s="11" t="s">
        <v>1395</v>
      </c>
      <c r="J1092" s="11" t="s">
        <v>1396</v>
      </c>
      <c r="K1092" s="11" t="s">
        <v>1397</v>
      </c>
      <c r="L1092" s="50">
        <v>1034</v>
      </c>
      <c r="M1092" s="50">
        <v>1435</v>
      </c>
      <c r="N1092" s="50">
        <v>7666</v>
      </c>
      <c r="O1092" s="50">
        <v>442</v>
      </c>
      <c r="P1092" s="51">
        <v>0.30801393728222998</v>
      </c>
    </row>
    <row r="1093" spans="1:16" customFormat="1" x14ac:dyDescent="0.35">
      <c r="A1093" s="33">
        <f t="shared" si="16"/>
        <v>1089</v>
      </c>
      <c r="B1093" s="18" t="s">
        <v>3406</v>
      </c>
      <c r="C1093" s="10">
        <v>862</v>
      </c>
      <c r="D1093" s="10">
        <v>1876</v>
      </c>
      <c r="E1093" s="10">
        <v>10857</v>
      </c>
      <c r="F1093" s="10">
        <v>47</v>
      </c>
      <c r="G1093" s="30">
        <v>39583.665208333332</v>
      </c>
      <c r="H1093" s="10" t="s">
        <v>83</v>
      </c>
      <c r="I1093" s="11" t="s">
        <v>7257</v>
      </c>
      <c r="J1093" s="11" t="s">
        <v>3407</v>
      </c>
      <c r="K1093" s="11" t="s">
        <v>3408</v>
      </c>
      <c r="L1093" s="50">
        <v>1186</v>
      </c>
      <c r="M1093" s="50">
        <v>1094</v>
      </c>
      <c r="N1093" s="50">
        <v>7320</v>
      </c>
      <c r="O1093" s="50">
        <v>782</v>
      </c>
      <c r="P1093" s="51">
        <v>0.71480804387568553</v>
      </c>
    </row>
    <row r="1094" spans="1:16" customFormat="1" x14ac:dyDescent="0.35">
      <c r="A1094" s="33">
        <f t="shared" ref="A1094:A1157" si="17">A1093+1</f>
        <v>1090</v>
      </c>
      <c r="B1094" s="18" t="s">
        <v>1390</v>
      </c>
      <c r="C1094" s="10">
        <v>1679</v>
      </c>
      <c r="D1094" s="10">
        <v>1875</v>
      </c>
      <c r="E1094" s="10">
        <v>1467</v>
      </c>
      <c r="F1094" s="10">
        <v>0</v>
      </c>
      <c r="G1094" s="30">
        <v>39044.566747685189</v>
      </c>
      <c r="H1094" s="10" t="s">
        <v>23</v>
      </c>
      <c r="I1094" s="11" t="s">
        <v>1391</v>
      </c>
      <c r="J1094" s="11" t="s">
        <v>1392</v>
      </c>
      <c r="K1094" s="11" t="s">
        <v>1393</v>
      </c>
      <c r="L1094" s="50">
        <v>1036</v>
      </c>
      <c r="M1094" s="50">
        <v>1433</v>
      </c>
      <c r="N1094" s="50">
        <v>1228</v>
      </c>
      <c r="O1094" s="50">
        <v>442</v>
      </c>
      <c r="P1094" s="51">
        <v>0.30844382414515004</v>
      </c>
    </row>
    <row r="1095" spans="1:16" customFormat="1" x14ac:dyDescent="0.35">
      <c r="A1095" s="33">
        <f t="shared" si="17"/>
        <v>1091</v>
      </c>
      <c r="B1095" s="18" t="s">
        <v>3246</v>
      </c>
      <c r="C1095" s="10">
        <v>461</v>
      </c>
      <c r="D1095" s="10">
        <v>1874</v>
      </c>
      <c r="E1095" s="10">
        <v>5059</v>
      </c>
      <c r="F1095" s="10">
        <v>21</v>
      </c>
      <c r="G1095" s="30">
        <v>39485.501793981479</v>
      </c>
      <c r="H1095" s="10" t="s">
        <v>16</v>
      </c>
      <c r="I1095" s="11" t="s">
        <v>7258</v>
      </c>
      <c r="J1095" s="11" t="s">
        <v>3247</v>
      </c>
      <c r="K1095" s="11" t="s">
        <v>3248</v>
      </c>
      <c r="L1095" s="50">
        <v>993</v>
      </c>
      <c r="M1095" s="50">
        <v>1531</v>
      </c>
      <c r="N1095" s="50">
        <v>3819</v>
      </c>
      <c r="O1095" s="50">
        <v>343</v>
      </c>
      <c r="P1095" s="51">
        <v>0.2240365774003919</v>
      </c>
    </row>
    <row r="1096" spans="1:16" customFormat="1" x14ac:dyDescent="0.35">
      <c r="A1096" s="33">
        <f t="shared" si="17"/>
        <v>1092</v>
      </c>
      <c r="B1096" s="18" t="s">
        <v>4276</v>
      </c>
      <c r="C1096" s="10">
        <v>489</v>
      </c>
      <c r="D1096" s="10">
        <v>1873</v>
      </c>
      <c r="E1096" s="10">
        <v>6279</v>
      </c>
      <c r="F1096" s="10">
        <v>4</v>
      </c>
      <c r="G1096" s="30">
        <v>39722.557638888888</v>
      </c>
      <c r="H1096" s="10" t="s">
        <v>16</v>
      </c>
      <c r="I1096" s="11" t="s">
        <v>4277</v>
      </c>
      <c r="J1096" s="11" t="s">
        <v>4278</v>
      </c>
      <c r="K1096" s="11" t="s">
        <v>4279</v>
      </c>
      <c r="L1096" s="50">
        <v>962</v>
      </c>
      <c r="M1096" s="50">
        <v>1632</v>
      </c>
      <c r="N1096" s="50">
        <v>5454</v>
      </c>
      <c r="O1096" s="50">
        <v>241</v>
      </c>
      <c r="P1096" s="51">
        <v>0.14767156862745098</v>
      </c>
    </row>
    <row r="1097" spans="1:16" customFormat="1" x14ac:dyDescent="0.35">
      <c r="A1097" s="33">
        <f t="shared" si="17"/>
        <v>1093</v>
      </c>
      <c r="B1097" s="18" t="s">
        <v>4295</v>
      </c>
      <c r="C1097" s="10">
        <v>491</v>
      </c>
      <c r="D1097" s="10">
        <v>1870</v>
      </c>
      <c r="E1097" s="10">
        <v>379</v>
      </c>
      <c r="F1097" s="10">
        <v>0</v>
      </c>
      <c r="G1097" s="30">
        <v>39878.420046296298</v>
      </c>
      <c r="H1097" s="10" t="s">
        <v>13</v>
      </c>
      <c r="I1097" s="11" t="s">
        <v>7259</v>
      </c>
      <c r="J1097" s="11" t="s">
        <v>4296</v>
      </c>
      <c r="K1097" s="11" t="s">
        <v>4297</v>
      </c>
      <c r="L1097" s="50">
        <v>981</v>
      </c>
      <c r="M1097" s="50">
        <v>1572</v>
      </c>
      <c r="N1097" s="50">
        <v>180</v>
      </c>
      <c r="O1097" s="50">
        <v>298</v>
      </c>
      <c r="P1097" s="51">
        <v>0.18956743002544529</v>
      </c>
    </row>
    <row r="1098" spans="1:16" customFormat="1" x14ac:dyDescent="0.35">
      <c r="A1098" s="33">
        <f t="shared" si="17"/>
        <v>1094</v>
      </c>
      <c r="B1098" s="18" t="s">
        <v>4380</v>
      </c>
      <c r="C1098" s="10">
        <v>191</v>
      </c>
      <c r="D1098" s="10">
        <v>1867</v>
      </c>
      <c r="E1098" s="10">
        <v>6648</v>
      </c>
      <c r="F1098" s="10">
        <v>478</v>
      </c>
      <c r="G1098" s="30">
        <v>39434.846759259257</v>
      </c>
      <c r="H1098" s="10" t="s">
        <v>13</v>
      </c>
      <c r="I1098" s="11" t="s">
        <v>4381</v>
      </c>
      <c r="J1098" s="11" t="s">
        <v>1412</v>
      </c>
      <c r="K1098" s="11" t="s">
        <v>4382</v>
      </c>
      <c r="L1098" s="50">
        <v>1048</v>
      </c>
      <c r="M1098" s="50">
        <v>1409</v>
      </c>
      <c r="N1098" s="50">
        <v>4895</v>
      </c>
      <c r="O1098" s="50">
        <v>458</v>
      </c>
      <c r="P1098" s="51">
        <v>0.32505322924059615</v>
      </c>
    </row>
    <row r="1099" spans="1:16" customFormat="1" x14ac:dyDescent="0.35">
      <c r="A1099" s="33">
        <f t="shared" si="17"/>
        <v>1095</v>
      </c>
      <c r="B1099" s="18" t="s">
        <v>1471</v>
      </c>
      <c r="C1099" s="10">
        <v>277</v>
      </c>
      <c r="D1099" s="10">
        <v>1863</v>
      </c>
      <c r="E1099" s="10">
        <v>5147</v>
      </c>
      <c r="F1099" s="10">
        <v>4</v>
      </c>
      <c r="G1099" s="30">
        <v>40274.677858796298</v>
      </c>
      <c r="H1099" s="10" t="s">
        <v>16</v>
      </c>
      <c r="I1099" s="11" t="s">
        <v>7260</v>
      </c>
      <c r="J1099" s="11" t="s">
        <v>1472</v>
      </c>
      <c r="K1099" s="11" t="s">
        <v>1473</v>
      </c>
      <c r="L1099" s="50">
        <v>1102</v>
      </c>
      <c r="M1099" s="50">
        <v>1277</v>
      </c>
      <c r="N1099" s="50">
        <v>3785</v>
      </c>
      <c r="O1099" s="50">
        <v>586</v>
      </c>
      <c r="P1099" s="51">
        <v>0.45888801879404856</v>
      </c>
    </row>
    <row r="1100" spans="1:16" customFormat="1" x14ac:dyDescent="0.35">
      <c r="A1100" s="33">
        <f t="shared" si="17"/>
        <v>1096</v>
      </c>
      <c r="B1100" s="18" t="s">
        <v>1518</v>
      </c>
      <c r="C1100" s="10">
        <v>3</v>
      </c>
      <c r="D1100" s="10">
        <v>1858</v>
      </c>
      <c r="E1100" s="10">
        <v>742</v>
      </c>
      <c r="F1100" s="10">
        <v>0</v>
      </c>
      <c r="G1100" s="30">
        <v>40401.45758101852</v>
      </c>
      <c r="H1100" s="10"/>
      <c r="I1100" s="11" t="s">
        <v>1519</v>
      </c>
      <c r="J1100" s="11" t="s">
        <v>1070</v>
      </c>
      <c r="K1100" s="11" t="s">
        <v>1520</v>
      </c>
      <c r="L1100" s="50">
        <v>1154</v>
      </c>
      <c r="M1100" s="50">
        <v>1161</v>
      </c>
      <c r="N1100" s="50">
        <v>319</v>
      </c>
      <c r="O1100" s="50">
        <v>697</v>
      </c>
      <c r="P1100" s="51">
        <v>0.6003445305770887</v>
      </c>
    </row>
    <row r="1101" spans="1:16" customFormat="1" x14ac:dyDescent="0.35">
      <c r="A1101" s="33">
        <f t="shared" si="17"/>
        <v>1097</v>
      </c>
      <c r="B1101" s="18" t="s">
        <v>1474</v>
      </c>
      <c r="C1101" s="10">
        <v>1549</v>
      </c>
      <c r="D1101" s="10">
        <v>1857</v>
      </c>
      <c r="E1101" s="10">
        <v>832</v>
      </c>
      <c r="F1101" s="10">
        <v>8</v>
      </c>
      <c r="G1101" s="30">
        <v>40045.514756944445</v>
      </c>
      <c r="H1101" s="10" t="s">
        <v>42</v>
      </c>
      <c r="I1101" s="11" t="s">
        <v>1475</v>
      </c>
      <c r="J1101" s="11" t="s">
        <v>1476</v>
      </c>
      <c r="K1101" s="11" t="s">
        <v>1477</v>
      </c>
      <c r="L1101" s="50">
        <v>1089</v>
      </c>
      <c r="M1101" s="50">
        <v>1309</v>
      </c>
      <c r="N1101" s="50">
        <v>641</v>
      </c>
      <c r="O1101" s="50">
        <v>548</v>
      </c>
      <c r="P1101" s="51">
        <v>0.41864018334606568</v>
      </c>
    </row>
    <row r="1102" spans="1:16" customFormat="1" x14ac:dyDescent="0.35">
      <c r="A1102" s="33">
        <f t="shared" si="17"/>
        <v>1098</v>
      </c>
      <c r="B1102" s="18" t="s">
        <v>1374</v>
      </c>
      <c r="C1102" s="10">
        <v>799</v>
      </c>
      <c r="D1102" s="10">
        <v>1856</v>
      </c>
      <c r="E1102" s="10">
        <v>2201</v>
      </c>
      <c r="F1102" s="10">
        <v>7</v>
      </c>
      <c r="G1102" s="30">
        <v>39519.633449074077</v>
      </c>
      <c r="H1102" s="10" t="s">
        <v>16</v>
      </c>
      <c r="I1102" s="11" t="s">
        <v>7261</v>
      </c>
      <c r="J1102" s="11" t="s">
        <v>1375</v>
      </c>
      <c r="K1102" s="11" t="s">
        <v>1376</v>
      </c>
      <c r="L1102" s="50">
        <v>1010</v>
      </c>
      <c r="M1102" s="50">
        <v>1485</v>
      </c>
      <c r="N1102" s="50">
        <v>1789</v>
      </c>
      <c r="O1102" s="50">
        <v>371</v>
      </c>
      <c r="P1102" s="51">
        <v>0.24983164983164982</v>
      </c>
    </row>
    <row r="1103" spans="1:16" customFormat="1" x14ac:dyDescent="0.35">
      <c r="A1103" s="33">
        <f t="shared" si="17"/>
        <v>1099</v>
      </c>
      <c r="B1103" s="18" t="s">
        <v>4254</v>
      </c>
      <c r="C1103" s="10">
        <v>2009</v>
      </c>
      <c r="D1103" s="10">
        <v>1852</v>
      </c>
      <c r="E1103" s="10">
        <v>10607</v>
      </c>
      <c r="F1103" s="10">
        <v>1</v>
      </c>
      <c r="G1103" s="30">
        <v>39914.340613425928</v>
      </c>
      <c r="H1103" s="10" t="s">
        <v>16</v>
      </c>
      <c r="I1103" s="11" t="s">
        <v>7262</v>
      </c>
      <c r="J1103" s="11" t="s">
        <v>4255</v>
      </c>
      <c r="K1103" s="11" t="s">
        <v>4256</v>
      </c>
      <c r="L1103" s="50">
        <v>941</v>
      </c>
      <c r="M1103" s="50">
        <v>1711</v>
      </c>
      <c r="N1103" s="50">
        <v>9039</v>
      </c>
      <c r="O1103" s="50">
        <v>141</v>
      </c>
      <c r="P1103" s="51">
        <v>8.2407948568088835E-2</v>
      </c>
    </row>
    <row r="1104" spans="1:16" customFormat="1" x14ac:dyDescent="0.35">
      <c r="A1104" s="33">
        <f t="shared" si="17"/>
        <v>1100</v>
      </c>
      <c r="B1104" s="18" t="s">
        <v>3062</v>
      </c>
      <c r="C1104" s="10">
        <v>300</v>
      </c>
      <c r="D1104" s="10">
        <v>1852</v>
      </c>
      <c r="E1104" s="10">
        <v>5183</v>
      </c>
      <c r="F1104" s="10">
        <v>138</v>
      </c>
      <c r="G1104" s="30">
        <v>40123.728807870371</v>
      </c>
      <c r="H1104" s="10" t="s">
        <v>89</v>
      </c>
      <c r="I1104" s="11" t="s">
        <v>7263</v>
      </c>
      <c r="J1104" s="11" t="s">
        <v>3063</v>
      </c>
      <c r="K1104" s="11" t="s">
        <v>3064</v>
      </c>
      <c r="L1104" s="50">
        <v>1158</v>
      </c>
      <c r="M1104" s="50">
        <v>1157</v>
      </c>
      <c r="N1104" s="50">
        <v>3779</v>
      </c>
      <c r="O1104" s="50">
        <v>695</v>
      </c>
      <c r="P1104" s="51">
        <v>0.60069144338807257</v>
      </c>
    </row>
    <row r="1105" spans="1:16" customFormat="1" x14ac:dyDescent="0.35">
      <c r="A1105" s="33">
        <f t="shared" si="17"/>
        <v>1101</v>
      </c>
      <c r="B1105" s="18" t="s">
        <v>1341</v>
      </c>
      <c r="C1105" s="10">
        <v>136</v>
      </c>
      <c r="D1105" s="10">
        <v>1840</v>
      </c>
      <c r="E1105" s="10">
        <v>7978</v>
      </c>
      <c r="F1105" s="10">
        <v>1823</v>
      </c>
      <c r="G1105" s="30">
        <v>39588.480046296296</v>
      </c>
      <c r="H1105" s="10" t="s">
        <v>16</v>
      </c>
      <c r="I1105" s="11" t="s">
        <v>1342</v>
      </c>
      <c r="J1105" s="11" t="s">
        <v>1343</v>
      </c>
      <c r="K1105" s="11" t="s">
        <v>1344</v>
      </c>
      <c r="L1105" s="50">
        <v>975</v>
      </c>
      <c r="M1105" s="50">
        <v>1593</v>
      </c>
      <c r="N1105" s="50">
        <v>7079</v>
      </c>
      <c r="O1105" s="50">
        <v>247</v>
      </c>
      <c r="P1105" s="51">
        <v>0.15505335844318896</v>
      </c>
    </row>
    <row r="1106" spans="1:16" customFormat="1" x14ac:dyDescent="0.35">
      <c r="A1106" s="33">
        <f t="shared" si="17"/>
        <v>1102</v>
      </c>
      <c r="B1106" s="18" t="s">
        <v>4314</v>
      </c>
      <c r="C1106" s="10">
        <v>8</v>
      </c>
      <c r="D1106" s="10">
        <v>1838</v>
      </c>
      <c r="E1106" s="10">
        <v>3416</v>
      </c>
      <c r="F1106" s="10">
        <v>1</v>
      </c>
      <c r="G1106" s="30">
        <v>39212.995844907404</v>
      </c>
      <c r="H1106" s="10" t="s">
        <v>16</v>
      </c>
      <c r="I1106" s="11" t="s">
        <v>7264</v>
      </c>
      <c r="J1106" s="11" t="s">
        <v>7265</v>
      </c>
      <c r="K1106" s="11" t="s">
        <v>4315</v>
      </c>
      <c r="L1106" s="50">
        <v>990</v>
      </c>
      <c r="M1106" s="50">
        <v>1547</v>
      </c>
      <c r="N1106" s="50">
        <v>3329</v>
      </c>
      <c r="O1106" s="50">
        <v>291</v>
      </c>
      <c r="P1106" s="51">
        <v>0.1881060116354234</v>
      </c>
    </row>
    <row r="1107" spans="1:16" customFormat="1" x14ac:dyDescent="0.35">
      <c r="A1107" s="33">
        <f t="shared" si="17"/>
        <v>1103</v>
      </c>
      <c r="B1107" s="18" t="s">
        <v>7266</v>
      </c>
      <c r="C1107" s="10">
        <v>739</v>
      </c>
      <c r="D1107" s="10">
        <v>1827</v>
      </c>
      <c r="E1107" s="10">
        <v>18596</v>
      </c>
      <c r="F1107" s="10">
        <v>39</v>
      </c>
      <c r="G1107" s="30">
        <v>40329.885196759256</v>
      </c>
      <c r="H1107" s="10"/>
      <c r="I1107" s="11" t="s">
        <v>3346</v>
      </c>
      <c r="J1107" s="11" t="s">
        <v>7267</v>
      </c>
      <c r="K1107" s="11" t="s">
        <v>7268</v>
      </c>
      <c r="L1107" s="50">
        <v>1358</v>
      </c>
      <c r="M1107" s="50">
        <v>771</v>
      </c>
      <c r="N1107" s="50">
        <v>5378</v>
      </c>
      <c r="O1107" s="50">
        <v>1056</v>
      </c>
      <c r="P1107" s="51">
        <v>1.3696498054474708</v>
      </c>
    </row>
    <row r="1108" spans="1:16" customFormat="1" x14ac:dyDescent="0.35">
      <c r="A1108" s="33">
        <f t="shared" si="17"/>
        <v>1104</v>
      </c>
      <c r="B1108" s="18" t="s">
        <v>5737</v>
      </c>
      <c r="C1108" s="10">
        <v>984</v>
      </c>
      <c r="D1108" s="10">
        <v>1826</v>
      </c>
      <c r="E1108" s="10">
        <v>4269</v>
      </c>
      <c r="F1108" s="10">
        <v>14</v>
      </c>
      <c r="G1108" s="30">
        <v>39456.564479166664</v>
      </c>
      <c r="H1108" s="10" t="s">
        <v>16</v>
      </c>
      <c r="I1108" s="11" t="s">
        <v>1337</v>
      </c>
      <c r="J1108" s="11"/>
      <c r="K1108" s="11" t="s">
        <v>7269</v>
      </c>
      <c r="L1108" s="50">
        <v>959</v>
      </c>
      <c r="M1108" s="50">
        <v>1637</v>
      </c>
      <c r="N1108" s="50">
        <v>3720</v>
      </c>
      <c r="O1108" s="50">
        <v>189</v>
      </c>
      <c r="P1108" s="51">
        <v>0.11545510079413561</v>
      </c>
    </row>
    <row r="1109" spans="1:16" customFormat="1" x14ac:dyDescent="0.35">
      <c r="A1109" s="33">
        <f t="shared" si="17"/>
        <v>1105</v>
      </c>
      <c r="B1109" s="18" t="s">
        <v>4344</v>
      </c>
      <c r="C1109" s="10">
        <v>1</v>
      </c>
      <c r="D1109" s="10">
        <v>1822</v>
      </c>
      <c r="E1109" s="10">
        <v>9272</v>
      </c>
      <c r="F1109" s="10">
        <v>33</v>
      </c>
      <c r="G1109" s="30">
        <v>39540.436099537037</v>
      </c>
      <c r="H1109" s="10" t="s">
        <v>29</v>
      </c>
      <c r="I1109" s="11" t="s">
        <v>7270</v>
      </c>
      <c r="J1109" s="11" t="s">
        <v>7271</v>
      </c>
      <c r="K1109" s="11" t="s">
        <v>4345</v>
      </c>
      <c r="L1109" s="50">
        <v>1009</v>
      </c>
      <c r="M1109" s="50">
        <v>1489</v>
      </c>
      <c r="N1109" s="50">
        <v>7301</v>
      </c>
      <c r="O1109" s="50">
        <v>333</v>
      </c>
      <c r="P1109" s="51">
        <v>0.22364002686366688</v>
      </c>
    </row>
    <row r="1110" spans="1:16" customFormat="1" x14ac:dyDescent="0.35">
      <c r="A1110" s="33">
        <f t="shared" si="17"/>
        <v>1106</v>
      </c>
      <c r="B1110" s="18" t="s">
        <v>3149</v>
      </c>
      <c r="C1110" s="10">
        <v>789</v>
      </c>
      <c r="D1110" s="10">
        <v>1817</v>
      </c>
      <c r="E1110" s="10">
        <v>473</v>
      </c>
      <c r="F1110" s="10">
        <v>25</v>
      </c>
      <c r="G1110" s="30">
        <v>39655.345069444447</v>
      </c>
      <c r="H1110" s="10" t="s">
        <v>42</v>
      </c>
      <c r="I1110" s="11" t="s">
        <v>3150</v>
      </c>
      <c r="J1110" s="11" t="s">
        <v>3151</v>
      </c>
      <c r="K1110" s="11" t="s">
        <v>3152</v>
      </c>
      <c r="L1110" s="50">
        <v>1110</v>
      </c>
      <c r="M1110" s="50">
        <v>1258</v>
      </c>
      <c r="N1110" s="50">
        <v>380</v>
      </c>
      <c r="O1110" s="50">
        <v>559</v>
      </c>
      <c r="P1110" s="51">
        <v>0.44435612082670906</v>
      </c>
    </row>
    <row r="1111" spans="1:16" customFormat="1" x14ac:dyDescent="0.35">
      <c r="A1111" s="33">
        <f t="shared" si="17"/>
        <v>1107</v>
      </c>
      <c r="B1111" s="18" t="s">
        <v>7272</v>
      </c>
      <c r="C1111" s="10">
        <v>264</v>
      </c>
      <c r="D1111" s="10">
        <v>1814</v>
      </c>
      <c r="E1111" s="10">
        <v>5573</v>
      </c>
      <c r="F1111" s="10">
        <v>110</v>
      </c>
      <c r="G1111" s="30">
        <v>39798.240347222221</v>
      </c>
      <c r="H1111" s="10" t="s">
        <v>29</v>
      </c>
      <c r="I1111" s="11" t="s">
        <v>7273</v>
      </c>
      <c r="J1111" s="11" t="s">
        <v>1389</v>
      </c>
      <c r="K1111" s="11" t="s">
        <v>7274</v>
      </c>
      <c r="L1111" s="50">
        <v>1038</v>
      </c>
      <c r="M1111" s="50">
        <v>1430</v>
      </c>
      <c r="N1111" s="50">
        <v>4659</v>
      </c>
      <c r="O1111" s="50">
        <v>384</v>
      </c>
      <c r="P1111" s="51">
        <v>0.26853146853146853</v>
      </c>
    </row>
    <row r="1112" spans="1:16" customFormat="1" x14ac:dyDescent="0.35">
      <c r="A1112" s="33">
        <f t="shared" si="17"/>
        <v>1108</v>
      </c>
      <c r="B1112" s="18" t="s">
        <v>4467</v>
      </c>
      <c r="C1112" s="10">
        <v>960</v>
      </c>
      <c r="D1112" s="10">
        <v>1811</v>
      </c>
      <c r="E1112" s="10">
        <v>12818</v>
      </c>
      <c r="F1112" s="10">
        <v>29</v>
      </c>
      <c r="G1112" s="30">
        <v>39783.641053240739</v>
      </c>
      <c r="H1112" s="10" t="s">
        <v>29</v>
      </c>
      <c r="I1112" s="11" t="s">
        <v>7275</v>
      </c>
      <c r="J1112" s="11"/>
      <c r="K1112" s="11" t="s">
        <v>4468</v>
      </c>
      <c r="L1112" s="50">
        <v>1116</v>
      </c>
      <c r="M1112" s="50">
        <v>1245</v>
      </c>
      <c r="N1112" s="50">
        <v>8186</v>
      </c>
      <c r="O1112" s="50">
        <v>566</v>
      </c>
      <c r="P1112" s="51">
        <v>0.45461847389558235</v>
      </c>
    </row>
    <row r="1113" spans="1:16" customFormat="1" x14ac:dyDescent="0.35">
      <c r="A1113" s="33">
        <f t="shared" si="17"/>
        <v>1109</v>
      </c>
      <c r="B1113" s="18" t="s">
        <v>4208</v>
      </c>
      <c r="C1113" s="10">
        <v>1318</v>
      </c>
      <c r="D1113" s="10">
        <v>1809</v>
      </c>
      <c r="E1113" s="10">
        <v>276</v>
      </c>
      <c r="F1113" s="10">
        <v>5</v>
      </c>
      <c r="G1113" s="30">
        <v>39646.858020833337</v>
      </c>
      <c r="H1113" s="10" t="s">
        <v>18</v>
      </c>
      <c r="I1113" s="11"/>
      <c r="J1113" s="11"/>
      <c r="K1113" s="11" t="s">
        <v>4209</v>
      </c>
      <c r="L1113" s="50">
        <v>909</v>
      </c>
      <c r="M1113" s="50">
        <v>1842</v>
      </c>
      <c r="N1113" s="50">
        <v>306</v>
      </c>
      <c r="O1113" s="50">
        <v>-33</v>
      </c>
      <c r="P1113" s="51">
        <v>-1.7915309446254073E-2</v>
      </c>
    </row>
    <row r="1114" spans="1:16" customFormat="1" x14ac:dyDescent="0.35">
      <c r="A1114" s="33">
        <f t="shared" si="17"/>
        <v>1110</v>
      </c>
      <c r="B1114" s="18" t="s">
        <v>4283</v>
      </c>
      <c r="C1114" s="10">
        <v>934</v>
      </c>
      <c r="D1114" s="10">
        <v>1807</v>
      </c>
      <c r="E1114" s="10">
        <v>61839</v>
      </c>
      <c r="F1114" s="10">
        <v>90</v>
      </c>
      <c r="G1114" s="30">
        <v>39762.293287037035</v>
      </c>
      <c r="H1114" s="10" t="s">
        <v>16</v>
      </c>
      <c r="I1114" s="11" t="s">
        <v>4284</v>
      </c>
      <c r="J1114" s="11" t="s">
        <v>4285</v>
      </c>
      <c r="K1114" s="11" t="s">
        <v>4286</v>
      </c>
      <c r="L1114" s="50">
        <v>964</v>
      </c>
      <c r="M1114" s="50">
        <v>1626</v>
      </c>
      <c r="N1114" s="50">
        <v>53897</v>
      </c>
      <c r="O1114" s="50">
        <v>181</v>
      </c>
      <c r="P1114" s="51">
        <v>0.11131611316113162</v>
      </c>
    </row>
    <row r="1115" spans="1:16" customFormat="1" x14ac:dyDescent="0.35">
      <c r="A1115" s="33">
        <f t="shared" si="17"/>
        <v>1111</v>
      </c>
      <c r="B1115" s="18" t="s">
        <v>4357</v>
      </c>
      <c r="C1115" s="10">
        <v>1063</v>
      </c>
      <c r="D1115" s="10">
        <v>1795</v>
      </c>
      <c r="E1115" s="10">
        <v>5360</v>
      </c>
      <c r="F1115" s="10">
        <v>200</v>
      </c>
      <c r="G1115" s="30">
        <v>39510.428020833337</v>
      </c>
      <c r="H1115" s="10" t="s">
        <v>16</v>
      </c>
      <c r="I1115" s="11" t="s">
        <v>4358</v>
      </c>
      <c r="J1115" s="11" t="s">
        <v>4359</v>
      </c>
      <c r="K1115" s="11" t="s">
        <v>4360</v>
      </c>
      <c r="L1115" s="50">
        <v>1020</v>
      </c>
      <c r="M1115" s="50">
        <v>1467</v>
      </c>
      <c r="N1115" s="50">
        <v>4978</v>
      </c>
      <c r="O1115" s="50">
        <v>328</v>
      </c>
      <c r="P1115" s="51">
        <v>0.22358554873892297</v>
      </c>
    </row>
    <row r="1116" spans="1:16" customFormat="1" x14ac:dyDescent="0.35">
      <c r="A1116" s="33">
        <f t="shared" si="17"/>
        <v>1112</v>
      </c>
      <c r="B1116" s="18" t="s">
        <v>1250</v>
      </c>
      <c r="C1116" s="10">
        <v>1912</v>
      </c>
      <c r="D1116" s="10">
        <v>1785</v>
      </c>
      <c r="E1116" s="10">
        <v>7705</v>
      </c>
      <c r="F1116" s="10">
        <v>0</v>
      </c>
      <c r="G1116" s="30">
        <v>39825.605000000003</v>
      </c>
      <c r="H1116" s="10" t="s">
        <v>16</v>
      </c>
      <c r="I1116" s="11" t="s">
        <v>1251</v>
      </c>
      <c r="J1116" s="11" t="s">
        <v>1252</v>
      </c>
      <c r="K1116" s="11" t="s">
        <v>1253</v>
      </c>
      <c r="L1116" s="50">
        <v>907</v>
      </c>
      <c r="M1116" s="50">
        <v>1858</v>
      </c>
      <c r="N1116" s="50">
        <v>6002</v>
      </c>
      <c r="O1116" s="50">
        <v>-73</v>
      </c>
      <c r="P1116" s="51">
        <v>-3.9289558665231435E-2</v>
      </c>
    </row>
    <row r="1117" spans="1:16" customFormat="1" x14ac:dyDescent="0.35">
      <c r="A1117" s="33">
        <f t="shared" si="17"/>
        <v>1113</v>
      </c>
      <c r="B1117" s="18" t="s">
        <v>7276</v>
      </c>
      <c r="C1117" s="10">
        <v>66</v>
      </c>
      <c r="D1117" s="10">
        <v>1780</v>
      </c>
      <c r="E1117" s="10">
        <v>5445</v>
      </c>
      <c r="F1117" s="10">
        <v>1</v>
      </c>
      <c r="G1117" s="30">
        <v>40121.338773148149</v>
      </c>
      <c r="H1117" s="10" t="s">
        <v>13</v>
      </c>
      <c r="I1117" s="11" t="s">
        <v>1730</v>
      </c>
      <c r="J1117" s="11" t="s">
        <v>7277</v>
      </c>
      <c r="K1117" s="11" t="s">
        <v>7278</v>
      </c>
      <c r="L1117" s="50">
        <v>1323</v>
      </c>
      <c r="M1117" s="50">
        <v>830</v>
      </c>
      <c r="N1117" s="50">
        <v>3988</v>
      </c>
      <c r="O1117" s="50">
        <v>950</v>
      </c>
      <c r="P1117" s="51">
        <v>1.1445783132530121</v>
      </c>
    </row>
    <row r="1118" spans="1:16" customFormat="1" x14ac:dyDescent="0.35">
      <c r="A1118" s="33">
        <f t="shared" si="17"/>
        <v>1114</v>
      </c>
      <c r="B1118" s="18" t="s">
        <v>4373</v>
      </c>
      <c r="C1118" s="10">
        <v>918</v>
      </c>
      <c r="D1118" s="10">
        <v>1768</v>
      </c>
      <c r="E1118" s="10">
        <v>28168</v>
      </c>
      <c r="F1118" s="10">
        <v>1021</v>
      </c>
      <c r="G1118" s="30">
        <v>39343.511446759258</v>
      </c>
      <c r="H1118" s="10" t="s">
        <v>16</v>
      </c>
      <c r="I1118" s="11" t="s">
        <v>7279</v>
      </c>
      <c r="J1118" s="11" t="s">
        <v>7280</v>
      </c>
      <c r="K1118" s="11" t="s">
        <v>4374</v>
      </c>
      <c r="L1118" s="50">
        <v>1039</v>
      </c>
      <c r="M1118" s="50">
        <v>1429</v>
      </c>
      <c r="N1118" s="50">
        <v>20506</v>
      </c>
      <c r="O1118" s="50">
        <v>339</v>
      </c>
      <c r="P1118" s="51">
        <v>0.23722883135059483</v>
      </c>
    </row>
    <row r="1119" spans="1:16" customFormat="1" x14ac:dyDescent="0.35">
      <c r="A1119" s="33">
        <f t="shared" si="17"/>
        <v>1115</v>
      </c>
      <c r="B1119" s="18" t="s">
        <v>4560</v>
      </c>
      <c r="C1119" s="10">
        <v>354</v>
      </c>
      <c r="D1119" s="10">
        <v>1766</v>
      </c>
      <c r="E1119" s="10">
        <v>8162</v>
      </c>
      <c r="F1119" s="10">
        <v>323</v>
      </c>
      <c r="G1119" s="30">
        <v>39698.636874999997</v>
      </c>
      <c r="H1119" s="10" t="s">
        <v>1116</v>
      </c>
      <c r="I1119" s="11" t="s">
        <v>4561</v>
      </c>
      <c r="J1119" s="11" t="s">
        <v>4562</v>
      </c>
      <c r="K1119" s="11" t="s">
        <v>4563</v>
      </c>
      <c r="L1119" s="50">
        <v>1194</v>
      </c>
      <c r="M1119" s="50">
        <v>1078</v>
      </c>
      <c r="N1119" s="50">
        <v>4612</v>
      </c>
      <c r="O1119" s="50">
        <v>688</v>
      </c>
      <c r="P1119" s="51">
        <v>0.63821892393320967</v>
      </c>
    </row>
    <row r="1120" spans="1:16" customFormat="1" x14ac:dyDescent="0.35">
      <c r="A1120" s="33">
        <f t="shared" si="17"/>
        <v>1116</v>
      </c>
      <c r="B1120" s="18" t="s">
        <v>7281</v>
      </c>
      <c r="C1120" s="10">
        <v>1728</v>
      </c>
      <c r="D1120" s="10">
        <v>1765</v>
      </c>
      <c r="E1120" s="10">
        <v>2627</v>
      </c>
      <c r="F1120" s="10">
        <v>10</v>
      </c>
      <c r="G1120" s="30">
        <v>39893.759282407409</v>
      </c>
      <c r="H1120" s="10" t="s">
        <v>16</v>
      </c>
      <c r="I1120" s="11" t="s">
        <v>1269</v>
      </c>
      <c r="J1120" s="11" t="s">
        <v>1270</v>
      </c>
      <c r="K1120" s="11" t="s">
        <v>7282</v>
      </c>
      <c r="L1120" s="50">
        <v>917</v>
      </c>
      <c r="M1120" s="50">
        <v>1813</v>
      </c>
      <c r="N1120" s="50">
        <v>2626</v>
      </c>
      <c r="O1120" s="50">
        <v>-48</v>
      </c>
      <c r="P1120" s="51">
        <v>-2.6475455046883617E-2</v>
      </c>
    </row>
    <row r="1121" spans="1:16" customFormat="1" x14ac:dyDescent="0.35">
      <c r="A1121" s="33">
        <f t="shared" si="17"/>
        <v>1117</v>
      </c>
      <c r="B1121" s="18" t="s">
        <v>1302</v>
      </c>
      <c r="C1121" s="10">
        <v>1984</v>
      </c>
      <c r="D1121" s="10">
        <v>1759</v>
      </c>
      <c r="E1121" s="10">
        <v>30691</v>
      </c>
      <c r="F1121" s="10">
        <v>15</v>
      </c>
      <c r="G1121" s="30">
        <v>39554.619791666664</v>
      </c>
      <c r="H1121" s="10" t="s">
        <v>16</v>
      </c>
      <c r="I1121" s="11" t="s">
        <v>7283</v>
      </c>
      <c r="J1121" s="11" t="s">
        <v>7284</v>
      </c>
      <c r="K1121" s="11" t="s">
        <v>1303</v>
      </c>
      <c r="L1121" s="50">
        <v>943</v>
      </c>
      <c r="M1121" s="50">
        <v>1701</v>
      </c>
      <c r="N1121" s="50">
        <v>25988</v>
      </c>
      <c r="O1121" s="50">
        <v>58</v>
      </c>
      <c r="P1121" s="51">
        <v>3.4097589653145209E-2</v>
      </c>
    </row>
    <row r="1122" spans="1:16" customFormat="1" x14ac:dyDescent="0.35">
      <c r="A1122" s="33">
        <f t="shared" si="17"/>
        <v>1118</v>
      </c>
      <c r="B1122" s="18" t="s">
        <v>7285</v>
      </c>
      <c r="C1122" s="10">
        <v>2001</v>
      </c>
      <c r="D1122" s="10">
        <v>1759</v>
      </c>
      <c r="E1122" s="10">
        <v>902</v>
      </c>
      <c r="F1122" s="10">
        <v>2</v>
      </c>
      <c r="G1122" s="30">
        <v>39834.977719907409</v>
      </c>
      <c r="H1122" s="10"/>
      <c r="I1122" s="11" t="s">
        <v>7286</v>
      </c>
      <c r="J1122" s="11" t="s">
        <v>4372</v>
      </c>
      <c r="K1122" s="11" t="s">
        <v>7287</v>
      </c>
      <c r="L1122" s="50">
        <v>1037</v>
      </c>
      <c r="M1122" s="50">
        <v>1431</v>
      </c>
      <c r="N1122" s="50">
        <v>328</v>
      </c>
      <c r="O1122" s="50">
        <v>328</v>
      </c>
      <c r="P1122" s="51">
        <v>0.2292103424178896</v>
      </c>
    </row>
    <row r="1123" spans="1:16" customFormat="1" x14ac:dyDescent="0.35">
      <c r="A1123" s="33">
        <f t="shared" si="17"/>
        <v>1119</v>
      </c>
      <c r="B1123" s="18" t="s">
        <v>1381</v>
      </c>
      <c r="C1123" s="10">
        <v>1512</v>
      </c>
      <c r="D1123" s="10">
        <v>1754</v>
      </c>
      <c r="E1123" s="10">
        <v>26268</v>
      </c>
      <c r="F1123" s="10">
        <v>0</v>
      </c>
      <c r="G1123" s="30">
        <v>39984.511481481481</v>
      </c>
      <c r="H1123" s="10" t="s">
        <v>16</v>
      </c>
      <c r="I1123" s="11" t="s">
        <v>1382</v>
      </c>
      <c r="J1123" s="11" t="s">
        <v>7288</v>
      </c>
      <c r="K1123" s="11" t="s">
        <v>1383</v>
      </c>
      <c r="L1123" s="50">
        <v>1022</v>
      </c>
      <c r="M1123" s="50">
        <v>1465</v>
      </c>
      <c r="N1123" s="50">
        <v>21591</v>
      </c>
      <c r="O1123" s="50">
        <v>289</v>
      </c>
      <c r="P1123" s="51">
        <v>0.19726962457337885</v>
      </c>
    </row>
    <row r="1124" spans="1:16" customFormat="1" x14ac:dyDescent="0.35">
      <c r="A1124" s="33">
        <f t="shared" si="17"/>
        <v>1120</v>
      </c>
      <c r="B1124" s="18" t="s">
        <v>1505</v>
      </c>
      <c r="C1124" s="10">
        <v>1988</v>
      </c>
      <c r="D1124" s="10">
        <v>1753</v>
      </c>
      <c r="E1124" s="10">
        <v>10658</v>
      </c>
      <c r="F1124" s="10">
        <v>189</v>
      </c>
      <c r="G1124" s="30">
        <v>39785.75</v>
      </c>
      <c r="H1124" s="10" t="s">
        <v>16</v>
      </c>
      <c r="I1124" s="11" t="s">
        <v>4494</v>
      </c>
      <c r="J1124" s="11" t="s">
        <v>1506</v>
      </c>
      <c r="K1124" s="11" t="s">
        <v>1507</v>
      </c>
      <c r="L1124" s="50">
        <v>1136</v>
      </c>
      <c r="M1124" s="50">
        <v>1194</v>
      </c>
      <c r="N1124" s="50">
        <v>5783</v>
      </c>
      <c r="O1124" s="50">
        <v>559</v>
      </c>
      <c r="P1124" s="51">
        <v>0.46817420435510887</v>
      </c>
    </row>
    <row r="1125" spans="1:16" customFormat="1" x14ac:dyDescent="0.35">
      <c r="A1125" s="33">
        <f t="shared" si="17"/>
        <v>1121</v>
      </c>
      <c r="B1125" s="18" t="s">
        <v>7289</v>
      </c>
      <c r="C1125" s="10">
        <v>501</v>
      </c>
      <c r="D1125" s="10">
        <v>1749</v>
      </c>
      <c r="E1125" s="10">
        <v>46511</v>
      </c>
      <c r="F1125" s="10">
        <v>21</v>
      </c>
      <c r="G1125" s="30">
        <v>39625.465995370374</v>
      </c>
      <c r="H1125" s="10" t="s">
        <v>217</v>
      </c>
      <c r="I1125" s="11" t="s">
        <v>7290</v>
      </c>
      <c r="J1125" s="11"/>
      <c r="K1125" s="11" t="s">
        <v>7291</v>
      </c>
      <c r="L1125" s="50">
        <v>1148</v>
      </c>
      <c r="M1125" s="50">
        <v>1172</v>
      </c>
      <c r="N1125" s="50">
        <v>28166</v>
      </c>
      <c r="O1125" s="50">
        <v>577</v>
      </c>
      <c r="P1125" s="51">
        <v>0.49232081911262798</v>
      </c>
    </row>
    <row r="1126" spans="1:16" customFormat="1" x14ac:dyDescent="0.35">
      <c r="A1126" s="33">
        <f t="shared" si="17"/>
        <v>1122</v>
      </c>
      <c r="B1126" s="18" t="s">
        <v>1496</v>
      </c>
      <c r="C1126" s="10">
        <v>1309</v>
      </c>
      <c r="D1126" s="10">
        <v>1748</v>
      </c>
      <c r="E1126" s="10">
        <v>38176</v>
      </c>
      <c r="F1126" s="10">
        <v>12</v>
      </c>
      <c r="G1126" s="30">
        <v>39847.284467592595</v>
      </c>
      <c r="H1126" s="10" t="s">
        <v>16</v>
      </c>
      <c r="I1126" s="11" t="s">
        <v>7292</v>
      </c>
      <c r="J1126" s="11" t="s">
        <v>7293</v>
      </c>
      <c r="K1126" s="11" t="s">
        <v>1497</v>
      </c>
      <c r="L1126" s="50">
        <v>1108</v>
      </c>
      <c r="M1126" s="50">
        <v>1261</v>
      </c>
      <c r="N1126" s="50">
        <v>25205</v>
      </c>
      <c r="O1126" s="50">
        <v>487</v>
      </c>
      <c r="P1126" s="51">
        <v>0.38620142743854086</v>
      </c>
    </row>
    <row r="1127" spans="1:16" customFormat="1" x14ac:dyDescent="0.35">
      <c r="A1127" s="33">
        <f t="shared" si="17"/>
        <v>1123</v>
      </c>
      <c r="B1127" s="18" t="s">
        <v>4323</v>
      </c>
      <c r="C1127" s="10">
        <v>505</v>
      </c>
      <c r="D1127" s="10">
        <v>1746</v>
      </c>
      <c r="E1127" s="10">
        <v>19960</v>
      </c>
      <c r="F1127" s="10">
        <v>1</v>
      </c>
      <c r="G1127" s="30">
        <v>39799.605497685188</v>
      </c>
      <c r="H1127" s="10" t="s">
        <v>13</v>
      </c>
      <c r="I1127" s="11" t="s">
        <v>4324</v>
      </c>
      <c r="J1127" s="11" t="s">
        <v>4325</v>
      </c>
      <c r="K1127" s="11" t="s">
        <v>4326</v>
      </c>
      <c r="L1127" s="50">
        <v>999</v>
      </c>
      <c r="M1127" s="50">
        <v>1518</v>
      </c>
      <c r="N1127" s="50">
        <v>13913</v>
      </c>
      <c r="O1127" s="50">
        <v>228</v>
      </c>
      <c r="P1127" s="51">
        <v>0.15019762845849802</v>
      </c>
    </row>
    <row r="1128" spans="1:16" customFormat="1" x14ac:dyDescent="0.35">
      <c r="A1128" s="33">
        <f t="shared" si="17"/>
        <v>1124</v>
      </c>
      <c r="B1128" s="18" t="s">
        <v>7294</v>
      </c>
      <c r="C1128" s="10">
        <v>556</v>
      </c>
      <c r="D1128" s="10">
        <v>1745</v>
      </c>
      <c r="E1128" s="10">
        <v>1466</v>
      </c>
      <c r="F1128" s="10">
        <v>15</v>
      </c>
      <c r="G1128" s="30">
        <v>39885.492569444446</v>
      </c>
      <c r="H1128" s="10" t="s">
        <v>3294</v>
      </c>
      <c r="I1128" s="11" t="s">
        <v>3292</v>
      </c>
      <c r="J1128" s="11" t="s">
        <v>3293</v>
      </c>
      <c r="K1128" s="11" t="s">
        <v>7295</v>
      </c>
      <c r="L1128" s="50">
        <v>1224</v>
      </c>
      <c r="M1128" s="50">
        <v>1012</v>
      </c>
      <c r="N1128" s="50">
        <v>769</v>
      </c>
      <c r="O1128" s="50">
        <v>733</v>
      </c>
      <c r="P1128" s="51">
        <v>0.72430830039525695</v>
      </c>
    </row>
    <row r="1129" spans="1:16" customFormat="1" x14ac:dyDescent="0.35">
      <c r="A1129" s="33">
        <f t="shared" si="17"/>
        <v>1125</v>
      </c>
      <c r="B1129" s="18" t="s">
        <v>7296</v>
      </c>
      <c r="C1129" s="10">
        <v>843</v>
      </c>
      <c r="D1129" s="10">
        <v>1743</v>
      </c>
      <c r="E1129" s="10">
        <v>5952</v>
      </c>
      <c r="F1129" s="10">
        <v>43</v>
      </c>
      <c r="G1129" s="30">
        <v>39952.50582175926</v>
      </c>
      <c r="H1129" s="10" t="s">
        <v>16</v>
      </c>
      <c r="I1129" s="11" t="s">
        <v>3239</v>
      </c>
      <c r="J1129" s="11" t="s">
        <v>3404</v>
      </c>
      <c r="K1129" s="11" t="s">
        <v>7297</v>
      </c>
      <c r="L1129" s="50">
        <v>1106</v>
      </c>
      <c r="M1129" s="50">
        <v>1266</v>
      </c>
      <c r="N1129" s="50">
        <v>4020</v>
      </c>
      <c r="O1129" s="50">
        <v>477</v>
      </c>
      <c r="P1129" s="51">
        <v>0.37677725118483413</v>
      </c>
    </row>
    <row r="1130" spans="1:16" customFormat="1" x14ac:dyDescent="0.35">
      <c r="A1130" s="33">
        <f t="shared" si="17"/>
        <v>1126</v>
      </c>
      <c r="B1130" s="18" t="s">
        <v>4528</v>
      </c>
      <c r="C1130" s="10">
        <v>1349</v>
      </c>
      <c r="D1130" s="10">
        <v>1738</v>
      </c>
      <c r="E1130" s="10">
        <v>25245</v>
      </c>
      <c r="F1130" s="10">
        <v>12</v>
      </c>
      <c r="G1130" s="30">
        <v>39987.351076388892</v>
      </c>
      <c r="H1130" s="10" t="s">
        <v>16</v>
      </c>
      <c r="I1130" s="11" t="s">
        <v>1548</v>
      </c>
      <c r="J1130" s="11" t="s">
        <v>7298</v>
      </c>
      <c r="K1130" s="11" t="s">
        <v>4529</v>
      </c>
      <c r="L1130" s="50">
        <v>1166</v>
      </c>
      <c r="M1130" s="50">
        <v>1137</v>
      </c>
      <c r="N1130" s="50">
        <v>16008</v>
      </c>
      <c r="O1130" s="50">
        <v>601</v>
      </c>
      <c r="P1130" s="51">
        <v>0.52858399296394021</v>
      </c>
    </row>
    <row r="1131" spans="1:16" customFormat="1" x14ac:dyDescent="0.35">
      <c r="A1131" s="33">
        <f t="shared" si="17"/>
        <v>1127</v>
      </c>
      <c r="B1131" s="18" t="s">
        <v>1350</v>
      </c>
      <c r="C1131" s="10">
        <v>766</v>
      </c>
      <c r="D1131" s="10">
        <v>1735</v>
      </c>
      <c r="E1131" s="10">
        <v>35705</v>
      </c>
      <c r="F1131" s="10">
        <v>4</v>
      </c>
      <c r="G1131" s="30">
        <v>39514.401030092595</v>
      </c>
      <c r="H1131" s="10" t="s">
        <v>16</v>
      </c>
      <c r="I1131" s="11" t="s">
        <v>1351</v>
      </c>
      <c r="J1131" s="11" t="s">
        <v>1352</v>
      </c>
      <c r="K1131" s="11" t="s">
        <v>1353</v>
      </c>
      <c r="L1131" s="50">
        <v>1004</v>
      </c>
      <c r="M1131" s="50">
        <v>1505</v>
      </c>
      <c r="N1131" s="50">
        <v>30484</v>
      </c>
      <c r="O1131" s="50">
        <v>230</v>
      </c>
      <c r="P1131" s="51">
        <v>0.15282392026578073</v>
      </c>
    </row>
    <row r="1132" spans="1:16" customFormat="1" x14ac:dyDescent="0.35">
      <c r="A1132" s="33">
        <f t="shared" si="17"/>
        <v>1128</v>
      </c>
      <c r="B1132" s="18" t="s">
        <v>4826</v>
      </c>
      <c r="C1132" s="10">
        <v>1482</v>
      </c>
      <c r="D1132" s="10">
        <v>1725</v>
      </c>
      <c r="E1132" s="10">
        <v>17580</v>
      </c>
      <c r="F1132" s="10">
        <v>23</v>
      </c>
      <c r="G1132" s="30">
        <v>39911.903078703705</v>
      </c>
      <c r="H1132" s="10" t="s">
        <v>16</v>
      </c>
      <c r="I1132" s="11" t="s">
        <v>7299</v>
      </c>
      <c r="J1132" s="11" t="s">
        <v>4827</v>
      </c>
      <c r="K1132" s="11" t="s">
        <v>4828</v>
      </c>
      <c r="L1132" s="50">
        <v>1390</v>
      </c>
      <c r="M1132" s="50">
        <v>723</v>
      </c>
      <c r="N1132" s="50">
        <v>6747</v>
      </c>
      <c r="O1132" s="50">
        <v>1002</v>
      </c>
      <c r="P1132" s="51">
        <v>1.3858921161825726</v>
      </c>
    </row>
    <row r="1133" spans="1:16" customFormat="1" x14ac:dyDescent="0.35">
      <c r="A1133" s="33">
        <f t="shared" si="17"/>
        <v>1129</v>
      </c>
      <c r="B1133" s="18" t="s">
        <v>7300</v>
      </c>
      <c r="C1133" s="10">
        <v>692</v>
      </c>
      <c r="D1133" s="10">
        <v>1723</v>
      </c>
      <c r="E1133" s="10">
        <v>3761</v>
      </c>
      <c r="F1133" s="10">
        <v>572</v>
      </c>
      <c r="G1133" s="30">
        <v>40063.601145833331</v>
      </c>
      <c r="H1133" s="10" t="s">
        <v>1116</v>
      </c>
      <c r="I1133" s="11" t="s">
        <v>3447</v>
      </c>
      <c r="J1133" s="11" t="s">
        <v>265</v>
      </c>
      <c r="K1133" s="11" t="s">
        <v>7301</v>
      </c>
      <c r="L1133" s="50">
        <v>1243</v>
      </c>
      <c r="M1133" s="50">
        <v>965</v>
      </c>
      <c r="N1133" s="50">
        <v>2109</v>
      </c>
      <c r="O1133" s="50">
        <v>758</v>
      </c>
      <c r="P1133" s="51">
        <v>0.78549222797927465</v>
      </c>
    </row>
    <row r="1134" spans="1:16" customFormat="1" x14ac:dyDescent="0.35">
      <c r="A1134" s="33">
        <f t="shared" si="17"/>
        <v>1130</v>
      </c>
      <c r="B1134" s="18" t="s">
        <v>4480</v>
      </c>
      <c r="C1134" s="10">
        <v>1996</v>
      </c>
      <c r="D1134" s="10">
        <v>1721</v>
      </c>
      <c r="E1134" s="10">
        <v>4031</v>
      </c>
      <c r="F1134" s="10">
        <v>38</v>
      </c>
      <c r="G1134" s="30">
        <v>39983.805358796293</v>
      </c>
      <c r="H1134" s="10" t="s">
        <v>13</v>
      </c>
      <c r="I1134" s="11" t="s">
        <v>4481</v>
      </c>
      <c r="J1134" s="11" t="s">
        <v>4482</v>
      </c>
      <c r="K1134" s="11" t="s">
        <v>4483</v>
      </c>
      <c r="L1134" s="50">
        <v>1130</v>
      </c>
      <c r="M1134" s="50">
        <v>1220</v>
      </c>
      <c r="N1134" s="50">
        <v>3047</v>
      </c>
      <c r="O1134" s="50">
        <v>501</v>
      </c>
      <c r="P1134" s="51">
        <v>0.41065573770491803</v>
      </c>
    </row>
    <row r="1135" spans="1:16" customFormat="1" x14ac:dyDescent="0.35">
      <c r="A1135" s="33">
        <f t="shared" si="17"/>
        <v>1131</v>
      </c>
      <c r="B1135" s="18" t="s">
        <v>4424</v>
      </c>
      <c r="C1135" s="10">
        <v>270</v>
      </c>
      <c r="D1135" s="10">
        <v>1720</v>
      </c>
      <c r="E1135" s="10">
        <v>6199</v>
      </c>
      <c r="F1135" s="10">
        <v>11</v>
      </c>
      <c r="G1135" s="30">
        <v>39541.377708333333</v>
      </c>
      <c r="H1135" s="10" t="s">
        <v>13</v>
      </c>
      <c r="I1135" s="11" t="s">
        <v>7302</v>
      </c>
      <c r="J1135" s="11" t="s">
        <v>4425</v>
      </c>
      <c r="K1135" s="11" t="s">
        <v>4426</v>
      </c>
      <c r="L1135" s="50">
        <v>1080</v>
      </c>
      <c r="M1135" s="50">
        <v>1331</v>
      </c>
      <c r="N1135" s="50">
        <v>5564</v>
      </c>
      <c r="O1135" s="50">
        <v>389</v>
      </c>
      <c r="P1135" s="51">
        <v>0.29226145755071375</v>
      </c>
    </row>
    <row r="1136" spans="1:16" customFormat="1" x14ac:dyDescent="0.35">
      <c r="A1136" s="33">
        <f t="shared" si="17"/>
        <v>1132</v>
      </c>
      <c r="B1136" s="18" t="s">
        <v>4338</v>
      </c>
      <c r="C1136" s="10">
        <v>565</v>
      </c>
      <c r="D1136" s="10">
        <v>1714</v>
      </c>
      <c r="E1136" s="10">
        <v>11970</v>
      </c>
      <c r="F1136" s="10">
        <v>1392</v>
      </c>
      <c r="G1136" s="30">
        <v>39173.697337962964</v>
      </c>
      <c r="H1136" s="10" t="s">
        <v>16</v>
      </c>
      <c r="I1136" s="11" t="s">
        <v>7303</v>
      </c>
      <c r="J1136" s="11" t="s">
        <v>4339</v>
      </c>
      <c r="K1136" s="11" t="s">
        <v>4340</v>
      </c>
      <c r="L1136" s="50">
        <v>1007</v>
      </c>
      <c r="M1136" s="50">
        <v>1494</v>
      </c>
      <c r="N1136" s="50">
        <v>10349</v>
      </c>
      <c r="O1136" s="50">
        <v>220</v>
      </c>
      <c r="P1136" s="51">
        <v>0.14725568942436412</v>
      </c>
    </row>
    <row r="1137" spans="1:16" customFormat="1" x14ac:dyDescent="0.35">
      <c r="A1137" s="33">
        <f t="shared" si="17"/>
        <v>1133</v>
      </c>
      <c r="B1137" s="18" t="s">
        <v>1565</v>
      </c>
      <c r="C1137" s="10">
        <v>1033</v>
      </c>
      <c r="D1137" s="10">
        <v>1710</v>
      </c>
      <c r="E1137" s="10">
        <v>10145</v>
      </c>
      <c r="F1137" s="10">
        <v>7</v>
      </c>
      <c r="G1137" s="30">
        <v>39817.625208333331</v>
      </c>
      <c r="H1137" s="10" t="s">
        <v>16</v>
      </c>
      <c r="I1137" s="11" t="s">
        <v>7304</v>
      </c>
      <c r="J1137" s="11" t="s">
        <v>7305</v>
      </c>
      <c r="K1137" s="11" t="s">
        <v>1566</v>
      </c>
      <c r="L1137" s="50">
        <v>1216</v>
      </c>
      <c r="M1137" s="50">
        <v>1046</v>
      </c>
      <c r="N1137" s="50">
        <v>4271</v>
      </c>
      <c r="O1137" s="50">
        <v>664</v>
      </c>
      <c r="P1137" s="51">
        <v>0.63479923518164438</v>
      </c>
    </row>
    <row r="1138" spans="1:16" customFormat="1" x14ac:dyDescent="0.35">
      <c r="A1138" s="33">
        <f t="shared" si="17"/>
        <v>1134</v>
      </c>
      <c r="B1138" s="18" t="s">
        <v>3162</v>
      </c>
      <c r="C1138" s="10">
        <v>1379</v>
      </c>
      <c r="D1138" s="10">
        <v>1706</v>
      </c>
      <c r="E1138" s="10">
        <v>6920</v>
      </c>
      <c r="F1138" s="10">
        <v>9</v>
      </c>
      <c r="G1138" s="30">
        <v>39590.555324074077</v>
      </c>
      <c r="H1138" s="10" t="s">
        <v>16</v>
      </c>
      <c r="I1138" s="11" t="s">
        <v>7306</v>
      </c>
      <c r="J1138" s="11" t="s">
        <v>7307</v>
      </c>
      <c r="K1138" s="11" t="s">
        <v>3163</v>
      </c>
      <c r="L1138" s="50">
        <v>1099</v>
      </c>
      <c r="M1138" s="50">
        <v>1279</v>
      </c>
      <c r="N1138" s="50">
        <v>4935</v>
      </c>
      <c r="O1138" s="50">
        <v>427</v>
      </c>
      <c r="P1138" s="51">
        <v>0.33385457388584833</v>
      </c>
    </row>
    <row r="1139" spans="1:16" customFormat="1" x14ac:dyDescent="0.35">
      <c r="A1139" s="33">
        <f t="shared" si="17"/>
        <v>1135</v>
      </c>
      <c r="B1139" s="18" t="s">
        <v>1735</v>
      </c>
      <c r="C1139" s="10">
        <v>1960</v>
      </c>
      <c r="D1139" s="10">
        <v>1705</v>
      </c>
      <c r="E1139" s="10">
        <v>832</v>
      </c>
      <c r="F1139" s="10">
        <v>0</v>
      </c>
      <c r="G1139" s="30">
        <v>40744.343182870369</v>
      </c>
      <c r="H1139" s="10" t="s">
        <v>16</v>
      </c>
      <c r="I1139" s="11" t="s">
        <v>1736</v>
      </c>
      <c r="J1139" s="11" t="s">
        <v>1737</v>
      </c>
      <c r="K1139" s="11" t="s">
        <v>1738</v>
      </c>
      <c r="L1139" s="50">
        <v>1001</v>
      </c>
      <c r="M1139" s="50">
        <v>1515</v>
      </c>
      <c r="N1139" s="50">
        <v>113</v>
      </c>
      <c r="O1139" s="50">
        <v>190</v>
      </c>
      <c r="P1139" s="51">
        <v>0.1254125412541254</v>
      </c>
    </row>
    <row r="1140" spans="1:16" customFormat="1" x14ac:dyDescent="0.35">
      <c r="A1140" s="33">
        <f t="shared" si="17"/>
        <v>1136</v>
      </c>
      <c r="B1140" s="18" t="s">
        <v>1562</v>
      </c>
      <c r="C1140" s="10">
        <v>1732</v>
      </c>
      <c r="D1140" s="10">
        <v>1693</v>
      </c>
      <c r="E1140" s="10">
        <v>7894</v>
      </c>
      <c r="F1140" s="10">
        <v>0</v>
      </c>
      <c r="G1140" s="30">
        <v>40353.414039351854</v>
      </c>
      <c r="H1140" s="10" t="s">
        <v>16</v>
      </c>
      <c r="I1140" s="11" t="s">
        <v>7308</v>
      </c>
      <c r="J1140" s="11" t="s">
        <v>1563</v>
      </c>
      <c r="K1140" s="11" t="s">
        <v>1564</v>
      </c>
      <c r="L1140" s="50">
        <v>1205</v>
      </c>
      <c r="M1140" s="50">
        <v>1058</v>
      </c>
      <c r="N1140" s="50">
        <v>5949</v>
      </c>
      <c r="O1140" s="50">
        <v>635</v>
      </c>
      <c r="P1140" s="51">
        <v>0.60018903591682415</v>
      </c>
    </row>
    <row r="1141" spans="1:16" customFormat="1" x14ac:dyDescent="0.35">
      <c r="A1141" s="33">
        <f t="shared" si="17"/>
        <v>1137</v>
      </c>
      <c r="B1141" s="18" t="s">
        <v>4302</v>
      </c>
      <c r="C1141" s="10">
        <v>1991</v>
      </c>
      <c r="D1141" s="10">
        <v>1692</v>
      </c>
      <c r="E1141" s="10">
        <v>2193</v>
      </c>
      <c r="F1141" s="10">
        <v>2</v>
      </c>
      <c r="G1141" s="30">
        <v>39876.082488425927</v>
      </c>
      <c r="H1141" s="10" t="s">
        <v>16</v>
      </c>
      <c r="I1141" s="11" t="s">
        <v>4303</v>
      </c>
      <c r="J1141" s="11" t="s">
        <v>4304</v>
      </c>
      <c r="K1141" s="11" t="s">
        <v>4305</v>
      </c>
      <c r="L1141" s="50">
        <v>985</v>
      </c>
      <c r="M1141" s="50">
        <v>1562</v>
      </c>
      <c r="N1141" s="50">
        <v>1610</v>
      </c>
      <c r="O1141" s="50">
        <v>130</v>
      </c>
      <c r="P1141" s="51">
        <v>8.3226632522407168E-2</v>
      </c>
    </row>
    <row r="1142" spans="1:16" customFormat="1" x14ac:dyDescent="0.35">
      <c r="A1142" s="33">
        <f t="shared" si="17"/>
        <v>1138</v>
      </c>
      <c r="B1142" s="18" t="s">
        <v>4597</v>
      </c>
      <c r="C1142" s="10">
        <v>58</v>
      </c>
      <c r="D1142" s="10">
        <v>1691</v>
      </c>
      <c r="E1142" s="10">
        <v>144</v>
      </c>
      <c r="F1142" s="10">
        <v>2</v>
      </c>
      <c r="G1142" s="30">
        <v>40454.496620370373</v>
      </c>
      <c r="H1142" s="10"/>
      <c r="I1142" s="11" t="s">
        <v>4598</v>
      </c>
      <c r="J1142" s="11"/>
      <c r="K1142" s="11" t="s">
        <v>4599</v>
      </c>
      <c r="L1142" s="50">
        <v>1219</v>
      </c>
      <c r="M1142" s="50">
        <v>1032</v>
      </c>
      <c r="N1142" s="50">
        <v>30</v>
      </c>
      <c r="O1142" s="50">
        <v>659</v>
      </c>
      <c r="P1142" s="51">
        <v>0.63856589147286824</v>
      </c>
    </row>
    <row r="1143" spans="1:16" customFormat="1" x14ac:dyDescent="0.35">
      <c r="A1143" s="33">
        <f t="shared" si="17"/>
        <v>1139</v>
      </c>
      <c r="B1143" s="18" t="s">
        <v>4613</v>
      </c>
      <c r="C1143" s="10">
        <v>512</v>
      </c>
      <c r="D1143" s="10">
        <v>1684</v>
      </c>
      <c r="E1143" s="10">
        <v>1272</v>
      </c>
      <c r="F1143" s="10">
        <v>0</v>
      </c>
      <c r="G1143" s="30">
        <v>39953.846736111111</v>
      </c>
      <c r="H1143" s="10" t="s">
        <v>13</v>
      </c>
      <c r="I1143" s="11" t="s">
        <v>4614</v>
      </c>
      <c r="J1143" s="11" t="s">
        <v>4615</v>
      </c>
      <c r="K1143" s="11" t="s">
        <v>4616</v>
      </c>
      <c r="L1143" s="50">
        <v>1232</v>
      </c>
      <c r="M1143" s="50">
        <v>987</v>
      </c>
      <c r="N1143" s="50">
        <v>749</v>
      </c>
      <c r="O1143" s="50">
        <v>697</v>
      </c>
      <c r="P1143" s="51">
        <v>0.70618034447821687</v>
      </c>
    </row>
    <row r="1144" spans="1:16" customFormat="1" x14ac:dyDescent="0.35">
      <c r="A1144" s="33">
        <f t="shared" si="17"/>
        <v>1140</v>
      </c>
      <c r="B1144" s="18" t="s">
        <v>7309</v>
      </c>
      <c r="C1144" s="10">
        <v>234</v>
      </c>
      <c r="D1144" s="10">
        <v>1683</v>
      </c>
      <c r="E1144" s="10">
        <v>11642</v>
      </c>
      <c r="F1144" s="10">
        <v>3</v>
      </c>
      <c r="G1144" s="30">
        <v>39897.359548611108</v>
      </c>
      <c r="H1144" s="10" t="s">
        <v>18</v>
      </c>
      <c r="I1144" s="11" t="s">
        <v>4327</v>
      </c>
      <c r="J1144" s="11" t="s">
        <v>4328</v>
      </c>
      <c r="K1144" s="11" t="s">
        <v>7310</v>
      </c>
      <c r="L1144" s="50">
        <v>1002</v>
      </c>
      <c r="M1144" s="50">
        <v>1514</v>
      </c>
      <c r="N1144" s="50">
        <v>10217</v>
      </c>
      <c r="O1144" s="50">
        <v>169</v>
      </c>
      <c r="P1144" s="51">
        <v>0.11162483487450463</v>
      </c>
    </row>
    <row r="1145" spans="1:16" customFormat="1" x14ac:dyDescent="0.35">
      <c r="A1145" s="33">
        <f t="shared" si="17"/>
        <v>1141</v>
      </c>
      <c r="B1145" s="18" t="s">
        <v>1442</v>
      </c>
      <c r="C1145" s="10">
        <v>949</v>
      </c>
      <c r="D1145" s="10">
        <v>1680</v>
      </c>
      <c r="E1145" s="10">
        <v>1811</v>
      </c>
      <c r="F1145" s="10">
        <v>2</v>
      </c>
      <c r="G1145" s="30">
        <v>39738.883993055555</v>
      </c>
      <c r="H1145" s="10" t="s">
        <v>16</v>
      </c>
      <c r="I1145" s="11" t="s">
        <v>7311</v>
      </c>
      <c r="J1145" s="11"/>
      <c r="K1145" s="11" t="s">
        <v>1443</v>
      </c>
      <c r="L1145" s="50">
        <v>1065</v>
      </c>
      <c r="M1145" s="50">
        <v>1368</v>
      </c>
      <c r="N1145" s="50">
        <v>1569</v>
      </c>
      <c r="O1145" s="50">
        <v>312</v>
      </c>
      <c r="P1145" s="51">
        <v>0.22807017543859648</v>
      </c>
    </row>
    <row r="1146" spans="1:16" customFormat="1" x14ac:dyDescent="0.35">
      <c r="A1146" s="33">
        <f t="shared" si="17"/>
        <v>1142</v>
      </c>
      <c r="B1146" s="18" t="s">
        <v>7312</v>
      </c>
      <c r="C1146" s="10">
        <v>599</v>
      </c>
      <c r="D1146" s="10">
        <v>1679</v>
      </c>
      <c r="E1146" s="10">
        <v>1641</v>
      </c>
      <c r="F1146" s="10">
        <v>12</v>
      </c>
      <c r="G1146" s="30">
        <v>40338.850995370369</v>
      </c>
      <c r="H1146" s="10" t="s">
        <v>13</v>
      </c>
      <c r="I1146" s="11" t="s">
        <v>1638</v>
      </c>
      <c r="J1146" s="11" t="s">
        <v>1639</v>
      </c>
      <c r="K1146" s="11" t="s">
        <v>7313</v>
      </c>
      <c r="L1146" s="50">
        <v>1206</v>
      </c>
      <c r="M1146" s="50">
        <v>1057</v>
      </c>
      <c r="N1146" s="50">
        <v>929</v>
      </c>
      <c r="O1146" s="50">
        <v>622</v>
      </c>
      <c r="P1146" s="51">
        <v>0.5884578997161779</v>
      </c>
    </row>
    <row r="1147" spans="1:16" customFormat="1" x14ac:dyDescent="0.35">
      <c r="A1147" s="33">
        <f t="shared" si="17"/>
        <v>1143</v>
      </c>
      <c r="B1147" s="18" t="s">
        <v>4341</v>
      </c>
      <c r="C1147" s="10">
        <v>1987</v>
      </c>
      <c r="D1147" s="10">
        <v>1678</v>
      </c>
      <c r="E1147" s="10">
        <v>15342</v>
      </c>
      <c r="F1147" s="10">
        <v>41</v>
      </c>
      <c r="G1147" s="30">
        <v>39681.445057870369</v>
      </c>
      <c r="H1147" s="10" t="s">
        <v>42</v>
      </c>
      <c r="I1147" s="11" t="s">
        <v>7314</v>
      </c>
      <c r="J1147" s="11" t="s">
        <v>4342</v>
      </c>
      <c r="K1147" s="11" t="s">
        <v>4343</v>
      </c>
      <c r="L1147" s="50">
        <v>1008</v>
      </c>
      <c r="M1147" s="50">
        <v>1489</v>
      </c>
      <c r="N1147" s="50">
        <v>10627</v>
      </c>
      <c r="O1147" s="50">
        <v>189</v>
      </c>
      <c r="P1147" s="51">
        <v>0.12693082605775688</v>
      </c>
    </row>
    <row r="1148" spans="1:16" customFormat="1" x14ac:dyDescent="0.35">
      <c r="A1148" s="33">
        <f t="shared" si="17"/>
        <v>1144</v>
      </c>
      <c r="B1148" s="18" t="s">
        <v>1645</v>
      </c>
      <c r="C1148" s="10">
        <v>362</v>
      </c>
      <c r="D1148" s="10">
        <v>1678</v>
      </c>
      <c r="E1148" s="10">
        <v>1345</v>
      </c>
      <c r="F1148" s="10">
        <v>0</v>
      </c>
      <c r="G1148" s="30">
        <v>39928.877164351848</v>
      </c>
      <c r="H1148" s="10" t="s">
        <v>16</v>
      </c>
      <c r="I1148" s="11" t="s">
        <v>7315</v>
      </c>
      <c r="J1148" s="11" t="s">
        <v>7316</v>
      </c>
      <c r="K1148" s="11" t="s">
        <v>1647</v>
      </c>
      <c r="L1148" s="50">
        <v>1276</v>
      </c>
      <c r="M1148" s="50">
        <v>908</v>
      </c>
      <c r="N1148" s="50">
        <v>222</v>
      </c>
      <c r="O1148" s="50">
        <v>770</v>
      </c>
      <c r="P1148" s="51">
        <v>0.84801762114537449</v>
      </c>
    </row>
    <row r="1149" spans="1:16" customFormat="1" x14ac:dyDescent="0.35">
      <c r="A1149" s="33">
        <f t="shared" si="17"/>
        <v>1145</v>
      </c>
      <c r="B1149" s="18" t="s">
        <v>4352</v>
      </c>
      <c r="C1149" s="10">
        <v>278</v>
      </c>
      <c r="D1149" s="10">
        <v>1677</v>
      </c>
      <c r="E1149" s="10">
        <v>10176</v>
      </c>
      <c r="F1149" s="10">
        <v>352</v>
      </c>
      <c r="G1149" s="30">
        <v>39715.613182870373</v>
      </c>
      <c r="H1149" s="10" t="s">
        <v>16</v>
      </c>
      <c r="I1149" s="11" t="s">
        <v>7317</v>
      </c>
      <c r="J1149" s="11" t="s">
        <v>4353</v>
      </c>
      <c r="K1149" s="11" t="s">
        <v>4354</v>
      </c>
      <c r="L1149" s="50">
        <v>1016</v>
      </c>
      <c r="M1149" s="50">
        <v>1469</v>
      </c>
      <c r="N1149" s="50">
        <v>8297</v>
      </c>
      <c r="O1149" s="50">
        <v>208</v>
      </c>
      <c r="P1149" s="51">
        <v>0.1415929203539823</v>
      </c>
    </row>
    <row r="1150" spans="1:16" customFormat="1" x14ac:dyDescent="0.35">
      <c r="A1150" s="33">
        <f t="shared" si="17"/>
        <v>1146</v>
      </c>
      <c r="B1150" s="18" t="s">
        <v>1377</v>
      </c>
      <c r="C1150" s="10">
        <v>1955</v>
      </c>
      <c r="D1150" s="10">
        <v>1676</v>
      </c>
      <c r="E1150" s="10">
        <v>1710</v>
      </c>
      <c r="F1150" s="10">
        <v>1</v>
      </c>
      <c r="G1150" s="30">
        <v>39821.190787037034</v>
      </c>
      <c r="H1150" s="10" t="s">
        <v>16</v>
      </c>
      <c r="I1150" s="11" t="s">
        <v>1378</v>
      </c>
      <c r="J1150" s="11" t="s">
        <v>1379</v>
      </c>
      <c r="K1150" s="11" t="s">
        <v>1380</v>
      </c>
      <c r="L1150" s="50">
        <v>1030</v>
      </c>
      <c r="M1150" s="50">
        <v>1451</v>
      </c>
      <c r="N1150" s="50">
        <v>1334</v>
      </c>
      <c r="O1150" s="50">
        <v>225</v>
      </c>
      <c r="P1150" s="51">
        <v>0.15506547208821503</v>
      </c>
    </row>
    <row r="1151" spans="1:16" customFormat="1" x14ac:dyDescent="0.35">
      <c r="A1151" s="33">
        <f t="shared" si="17"/>
        <v>1147</v>
      </c>
      <c r="B1151" s="18" t="s">
        <v>4431</v>
      </c>
      <c r="C1151" s="10">
        <v>257</v>
      </c>
      <c r="D1151" s="10">
        <v>1675</v>
      </c>
      <c r="E1151" s="10">
        <v>99</v>
      </c>
      <c r="F1151" s="10">
        <v>0</v>
      </c>
      <c r="G1151" s="30">
        <v>39703.547465277778</v>
      </c>
      <c r="H1151" s="10" t="s">
        <v>89</v>
      </c>
      <c r="I1151" s="11" t="s">
        <v>4432</v>
      </c>
      <c r="J1151" s="11" t="s">
        <v>4433</v>
      </c>
      <c r="K1151" s="11" t="s">
        <v>4434</v>
      </c>
      <c r="L1151" s="50">
        <v>1084</v>
      </c>
      <c r="M1151" s="50">
        <v>1326</v>
      </c>
      <c r="N1151" s="50">
        <v>97</v>
      </c>
      <c r="O1151" s="50">
        <v>349</v>
      </c>
      <c r="P1151" s="51">
        <v>0.2631975867269985</v>
      </c>
    </row>
    <row r="1152" spans="1:16" customFormat="1" x14ac:dyDescent="0.35">
      <c r="A1152" s="33">
        <f t="shared" si="17"/>
        <v>1148</v>
      </c>
      <c r="B1152" s="18" t="s">
        <v>3050</v>
      </c>
      <c r="C1152" s="10">
        <v>2</v>
      </c>
      <c r="D1152" s="10">
        <v>1672</v>
      </c>
      <c r="E1152" s="10">
        <v>0</v>
      </c>
      <c r="F1152" s="10">
        <v>0</v>
      </c>
      <c r="G1152" s="30">
        <v>40428.701481481483</v>
      </c>
      <c r="H1152" s="10"/>
      <c r="I1152" s="11"/>
      <c r="J1152" s="11"/>
      <c r="K1152" s="11" t="s">
        <v>3051</v>
      </c>
      <c r="L1152" s="50">
        <v>1632</v>
      </c>
      <c r="M1152" s="50">
        <v>369</v>
      </c>
      <c r="N1152" s="50">
        <v>0</v>
      </c>
      <c r="O1152" s="50">
        <v>1303</v>
      </c>
      <c r="P1152" s="51">
        <v>3.5311653116531163</v>
      </c>
    </row>
    <row r="1153" spans="1:16" customFormat="1" x14ac:dyDescent="0.35">
      <c r="A1153" s="33">
        <f t="shared" si="17"/>
        <v>1149</v>
      </c>
      <c r="B1153" s="18" t="s">
        <v>4280</v>
      </c>
      <c r="C1153" s="10">
        <v>605</v>
      </c>
      <c r="D1153" s="10">
        <v>1651</v>
      </c>
      <c r="E1153" s="10">
        <v>2773</v>
      </c>
      <c r="F1153" s="10">
        <v>5</v>
      </c>
      <c r="G1153" s="30">
        <v>39942.368009259262</v>
      </c>
      <c r="H1153" s="10" t="s">
        <v>74</v>
      </c>
      <c r="I1153" s="11" t="s">
        <v>4281</v>
      </c>
      <c r="J1153" s="11"/>
      <c r="K1153" s="11" t="s">
        <v>4282</v>
      </c>
      <c r="L1153" s="50">
        <v>963</v>
      </c>
      <c r="M1153" s="50">
        <v>1630</v>
      </c>
      <c r="N1153" s="50">
        <v>2732</v>
      </c>
      <c r="O1153" s="50">
        <v>21</v>
      </c>
      <c r="P1153" s="51">
        <v>1.2883435582822086E-2</v>
      </c>
    </row>
    <row r="1154" spans="1:16" customFormat="1" x14ac:dyDescent="0.35">
      <c r="A1154" s="33">
        <f t="shared" si="17"/>
        <v>1150</v>
      </c>
      <c r="B1154" s="18" t="s">
        <v>3055</v>
      </c>
      <c r="C1154" s="10">
        <v>15</v>
      </c>
      <c r="D1154" s="10">
        <v>1647</v>
      </c>
      <c r="E1154" s="10">
        <v>5</v>
      </c>
      <c r="F1154" s="10">
        <v>0</v>
      </c>
      <c r="G1154" s="30">
        <v>40644.125011574077</v>
      </c>
      <c r="H1154" s="10" t="s">
        <v>113</v>
      </c>
      <c r="I1154" s="11" t="s">
        <v>3056</v>
      </c>
      <c r="J1154" s="11"/>
      <c r="K1154" s="11" t="s">
        <v>3057</v>
      </c>
      <c r="L1154" s="50">
        <v>1350</v>
      </c>
      <c r="M1154" s="50">
        <v>782</v>
      </c>
      <c r="N1154" s="50">
        <v>5</v>
      </c>
      <c r="O1154" s="50">
        <v>865</v>
      </c>
      <c r="P1154" s="51">
        <v>1.1061381074168799</v>
      </c>
    </row>
    <row r="1155" spans="1:16" customFormat="1" x14ac:dyDescent="0.35">
      <c r="A1155" s="33">
        <f t="shared" si="17"/>
        <v>1151</v>
      </c>
      <c r="B1155" s="18" t="s">
        <v>1398</v>
      </c>
      <c r="C1155" s="10">
        <v>310</v>
      </c>
      <c r="D1155" s="10">
        <v>1644</v>
      </c>
      <c r="E1155" s="10">
        <v>7566</v>
      </c>
      <c r="F1155" s="10">
        <v>182</v>
      </c>
      <c r="G1155" s="30">
        <v>39324.279166666667</v>
      </c>
      <c r="H1155" s="10" t="s">
        <v>16</v>
      </c>
      <c r="I1155" s="11" t="s">
        <v>1399</v>
      </c>
      <c r="J1155" s="11" t="s">
        <v>1400</v>
      </c>
      <c r="K1155" s="11" t="s">
        <v>1401</v>
      </c>
      <c r="L1155" s="50">
        <v>1042</v>
      </c>
      <c r="M1155" s="50">
        <v>1427</v>
      </c>
      <c r="N1155" s="50">
        <v>6487</v>
      </c>
      <c r="O1155" s="50">
        <v>217</v>
      </c>
      <c r="P1155" s="51">
        <v>0.15206727400140155</v>
      </c>
    </row>
    <row r="1156" spans="1:16" customFormat="1" x14ac:dyDescent="0.35">
      <c r="A1156" s="33">
        <f t="shared" si="17"/>
        <v>1152</v>
      </c>
      <c r="B1156" s="18" t="s">
        <v>4647</v>
      </c>
      <c r="C1156" s="10">
        <v>494</v>
      </c>
      <c r="D1156" s="10">
        <v>1643</v>
      </c>
      <c r="E1156" s="10">
        <v>13145</v>
      </c>
      <c r="F1156" s="10">
        <v>199</v>
      </c>
      <c r="G1156" s="30">
        <v>39569.419895833336</v>
      </c>
      <c r="H1156" s="10" t="s">
        <v>1116</v>
      </c>
      <c r="I1156" s="11" t="s">
        <v>7318</v>
      </c>
      <c r="J1156" s="11" t="s">
        <v>4648</v>
      </c>
      <c r="K1156" s="11" t="s">
        <v>4649</v>
      </c>
      <c r="L1156" s="50">
        <v>1262</v>
      </c>
      <c r="M1156" s="50">
        <v>938</v>
      </c>
      <c r="N1156" s="50">
        <v>5369</v>
      </c>
      <c r="O1156" s="50">
        <v>705</v>
      </c>
      <c r="P1156" s="51">
        <v>0.75159914712153519</v>
      </c>
    </row>
    <row r="1157" spans="1:16" customFormat="1" x14ac:dyDescent="0.35">
      <c r="A1157" s="33">
        <f t="shared" si="17"/>
        <v>1153</v>
      </c>
      <c r="B1157" s="18" t="s">
        <v>1580</v>
      </c>
      <c r="C1157" s="10">
        <v>1</v>
      </c>
      <c r="D1157" s="10">
        <v>1640</v>
      </c>
      <c r="E1157" s="10">
        <v>574</v>
      </c>
      <c r="F1157" s="10">
        <v>0</v>
      </c>
      <c r="G1157" s="30">
        <v>40218.327407407407</v>
      </c>
      <c r="H1157" s="10" t="s">
        <v>16</v>
      </c>
      <c r="I1157" s="11" t="s">
        <v>1581</v>
      </c>
      <c r="J1157" s="11" t="s">
        <v>1582</v>
      </c>
      <c r="K1157" s="11" t="s">
        <v>1583</v>
      </c>
      <c r="L1157" s="50">
        <v>1196</v>
      </c>
      <c r="M1157" s="50">
        <v>1072</v>
      </c>
      <c r="N1157" s="50">
        <v>565</v>
      </c>
      <c r="O1157" s="50">
        <v>568</v>
      </c>
      <c r="P1157" s="51">
        <v>0.52985074626865669</v>
      </c>
    </row>
    <row r="1158" spans="1:16" customFormat="1" x14ac:dyDescent="0.35">
      <c r="A1158" s="33">
        <f t="shared" ref="A1158:A1221" si="18">A1157+1</f>
        <v>1154</v>
      </c>
      <c r="B1158" s="18" t="s">
        <v>3492</v>
      </c>
      <c r="C1158" s="10">
        <v>840</v>
      </c>
      <c r="D1158" s="10">
        <v>1640</v>
      </c>
      <c r="E1158" s="10">
        <v>380</v>
      </c>
      <c r="F1158" s="10">
        <v>0</v>
      </c>
      <c r="G1158" s="30">
        <v>40016.392592592594</v>
      </c>
      <c r="H1158" s="10" t="s">
        <v>16</v>
      </c>
      <c r="I1158" s="11" t="s">
        <v>3493</v>
      </c>
      <c r="J1158" s="11" t="s">
        <v>3494</v>
      </c>
      <c r="K1158" s="11" t="s">
        <v>3495</v>
      </c>
      <c r="L1158" s="50">
        <v>1288</v>
      </c>
      <c r="M1158" s="50">
        <v>891</v>
      </c>
      <c r="N1158" s="50">
        <v>239</v>
      </c>
      <c r="O1158" s="50">
        <v>749</v>
      </c>
      <c r="P1158" s="51">
        <v>0.84062850729517391</v>
      </c>
    </row>
    <row r="1159" spans="1:16" customFormat="1" x14ac:dyDescent="0.35">
      <c r="A1159" s="33">
        <f t="shared" si="18"/>
        <v>1155</v>
      </c>
      <c r="B1159" s="18" t="s">
        <v>7319</v>
      </c>
      <c r="C1159" s="10">
        <v>1904</v>
      </c>
      <c r="D1159" s="10">
        <v>1639</v>
      </c>
      <c r="E1159" s="10">
        <v>57297</v>
      </c>
      <c r="F1159" s="10">
        <v>0</v>
      </c>
      <c r="G1159" s="30">
        <v>40030.518495370372</v>
      </c>
      <c r="H1159" s="10" t="s">
        <v>13</v>
      </c>
      <c r="I1159" s="11" t="s">
        <v>1293</v>
      </c>
      <c r="J1159" s="11" t="s">
        <v>1294</v>
      </c>
      <c r="K1159" s="11" t="s">
        <v>7320</v>
      </c>
      <c r="L1159" s="50">
        <v>949</v>
      </c>
      <c r="M1159" s="50">
        <v>1677</v>
      </c>
      <c r="N1159" s="50">
        <v>49306</v>
      </c>
      <c r="O1159" s="50">
        <v>-38</v>
      </c>
      <c r="P1159" s="51">
        <v>-2.2659511031604056E-2</v>
      </c>
    </row>
    <row r="1160" spans="1:16" customFormat="1" x14ac:dyDescent="0.35">
      <c r="A1160" s="33">
        <f t="shared" si="18"/>
        <v>1156</v>
      </c>
      <c r="B1160" s="18" t="s">
        <v>1453</v>
      </c>
      <c r="C1160" s="10">
        <v>911</v>
      </c>
      <c r="D1160" s="10">
        <v>1632</v>
      </c>
      <c r="E1160" s="10">
        <v>14026</v>
      </c>
      <c r="F1160" s="10">
        <v>14</v>
      </c>
      <c r="G1160" s="30">
        <v>39789.488657407404</v>
      </c>
      <c r="H1160" s="10" t="s">
        <v>16</v>
      </c>
      <c r="I1160" s="11" t="s">
        <v>7321</v>
      </c>
      <c r="J1160" s="11" t="s">
        <v>1454</v>
      </c>
      <c r="K1160" s="11" t="s">
        <v>1455</v>
      </c>
      <c r="L1160" s="50">
        <v>1073</v>
      </c>
      <c r="M1160" s="50">
        <v>1357</v>
      </c>
      <c r="N1160" s="50">
        <v>6803</v>
      </c>
      <c r="O1160" s="50">
        <v>275</v>
      </c>
      <c r="P1160" s="51">
        <v>0.20265291083271925</v>
      </c>
    </row>
    <row r="1161" spans="1:16" customFormat="1" x14ac:dyDescent="0.35">
      <c r="A1161" s="33">
        <f t="shared" si="18"/>
        <v>1157</v>
      </c>
      <c r="B1161" s="18" t="s">
        <v>3409</v>
      </c>
      <c r="C1161" s="10">
        <v>161</v>
      </c>
      <c r="D1161" s="10">
        <v>1629</v>
      </c>
      <c r="E1161" s="10">
        <v>703</v>
      </c>
      <c r="F1161" s="10">
        <v>10</v>
      </c>
      <c r="G1161" s="30">
        <v>40108.527719907404</v>
      </c>
      <c r="H1161" s="10" t="s">
        <v>16</v>
      </c>
      <c r="I1161" s="11" t="s">
        <v>7322</v>
      </c>
      <c r="J1161" s="11"/>
      <c r="K1161" s="11" t="s">
        <v>3410</v>
      </c>
      <c r="L1161" s="50">
        <v>1487</v>
      </c>
      <c r="M1161" s="50">
        <v>557</v>
      </c>
      <c r="N1161" s="50">
        <v>192</v>
      </c>
      <c r="O1161" s="50">
        <v>1072</v>
      </c>
      <c r="P1161" s="51">
        <v>1.9245960502692998</v>
      </c>
    </row>
    <row r="1162" spans="1:16" customFormat="1" x14ac:dyDescent="0.35">
      <c r="A1162" s="33">
        <f t="shared" si="18"/>
        <v>1158</v>
      </c>
      <c r="B1162" s="18" t="s">
        <v>1422</v>
      </c>
      <c r="C1162" s="10">
        <v>1879</v>
      </c>
      <c r="D1162" s="10">
        <v>1627</v>
      </c>
      <c r="E1162" s="10">
        <v>23555</v>
      </c>
      <c r="F1162" s="10">
        <v>26</v>
      </c>
      <c r="G1162" s="30">
        <v>39242.585370370369</v>
      </c>
      <c r="H1162" s="10" t="s">
        <v>16</v>
      </c>
      <c r="I1162" s="11" t="s">
        <v>7323</v>
      </c>
      <c r="J1162" s="11" t="s">
        <v>7324</v>
      </c>
      <c r="K1162" s="11" t="s">
        <v>1423</v>
      </c>
      <c r="L1162" s="50">
        <v>1050</v>
      </c>
      <c r="M1162" s="50">
        <v>1401</v>
      </c>
      <c r="N1162" s="50">
        <v>18158</v>
      </c>
      <c r="O1162" s="50">
        <v>226</v>
      </c>
      <c r="P1162" s="51">
        <v>0.16131334760885083</v>
      </c>
    </row>
    <row r="1163" spans="1:16" customFormat="1" x14ac:dyDescent="0.35">
      <c r="A1163" s="33">
        <f t="shared" si="18"/>
        <v>1159</v>
      </c>
      <c r="B1163" s="18" t="s">
        <v>4391</v>
      </c>
      <c r="C1163" s="10">
        <v>653</v>
      </c>
      <c r="D1163" s="10">
        <v>1627</v>
      </c>
      <c r="E1163" s="10">
        <v>18769</v>
      </c>
      <c r="F1163" s="10">
        <v>28</v>
      </c>
      <c r="G1163" s="30">
        <v>39905.241412037038</v>
      </c>
      <c r="H1163" s="10" t="s">
        <v>16</v>
      </c>
      <c r="I1163" s="11" t="s">
        <v>7325</v>
      </c>
      <c r="J1163" s="11" t="s">
        <v>4392</v>
      </c>
      <c r="K1163" s="11" t="s">
        <v>4393</v>
      </c>
      <c r="L1163" s="50">
        <v>1062</v>
      </c>
      <c r="M1163" s="50">
        <v>1374</v>
      </c>
      <c r="N1163" s="50">
        <v>15179</v>
      </c>
      <c r="O1163" s="50">
        <v>253</v>
      </c>
      <c r="P1163" s="51">
        <v>0.18413391557496361</v>
      </c>
    </row>
    <row r="1164" spans="1:16" customFormat="1" x14ac:dyDescent="0.35">
      <c r="A1164" s="33">
        <f t="shared" si="18"/>
        <v>1160</v>
      </c>
      <c r="B1164" s="18" t="s">
        <v>7326</v>
      </c>
      <c r="C1164" s="10">
        <v>1997</v>
      </c>
      <c r="D1164" s="10">
        <v>1626</v>
      </c>
      <c r="E1164" s="10">
        <v>23570</v>
      </c>
      <c r="F1164" s="10">
        <v>1</v>
      </c>
      <c r="G1164" s="30">
        <v>39984.529166666667</v>
      </c>
      <c r="H1164" s="10" t="s">
        <v>83</v>
      </c>
      <c r="I1164" s="11" t="s">
        <v>1309</v>
      </c>
      <c r="J1164" s="11" t="s">
        <v>1310</v>
      </c>
      <c r="K1164" s="11" t="s">
        <v>7327</v>
      </c>
      <c r="L1164" s="50">
        <v>954</v>
      </c>
      <c r="M1164" s="50">
        <v>1657</v>
      </c>
      <c r="N1164" s="50">
        <v>23570</v>
      </c>
      <c r="O1164" s="50">
        <v>-31</v>
      </c>
      <c r="P1164" s="51">
        <v>-1.8708509354254676E-2</v>
      </c>
    </row>
    <row r="1165" spans="1:16" customFormat="1" x14ac:dyDescent="0.35">
      <c r="A1165" s="33">
        <f t="shared" si="18"/>
        <v>1161</v>
      </c>
      <c r="B1165" s="18" t="s">
        <v>7328</v>
      </c>
      <c r="C1165" s="10">
        <v>780</v>
      </c>
      <c r="D1165" s="10">
        <v>1617</v>
      </c>
      <c r="E1165" s="10">
        <v>16751</v>
      </c>
      <c r="F1165" s="10">
        <v>36</v>
      </c>
      <c r="G1165" s="30">
        <v>40625.064722222225</v>
      </c>
      <c r="H1165" s="10" t="s">
        <v>113</v>
      </c>
      <c r="I1165" s="11" t="s">
        <v>7329</v>
      </c>
      <c r="J1165" s="11" t="s">
        <v>4364</v>
      </c>
      <c r="K1165" s="11" t="s">
        <v>7330</v>
      </c>
      <c r="L1165" s="50">
        <v>1027</v>
      </c>
      <c r="M1165" s="50">
        <v>1460</v>
      </c>
      <c r="N1165" s="50">
        <v>12312</v>
      </c>
      <c r="O1165" s="50">
        <v>157</v>
      </c>
      <c r="P1165" s="51">
        <v>0.10753424657534247</v>
      </c>
    </row>
    <row r="1166" spans="1:16" customFormat="1" x14ac:dyDescent="0.35">
      <c r="A1166" s="33">
        <f t="shared" si="18"/>
        <v>1162</v>
      </c>
      <c r="B1166" s="18" t="s">
        <v>3284</v>
      </c>
      <c r="C1166" s="10">
        <v>604</v>
      </c>
      <c r="D1166" s="10">
        <v>1616</v>
      </c>
      <c r="E1166" s="10">
        <v>8570</v>
      </c>
      <c r="F1166" s="10">
        <v>812</v>
      </c>
      <c r="G1166" s="30">
        <v>39470.249085648145</v>
      </c>
      <c r="H1166" s="10" t="s">
        <v>42</v>
      </c>
      <c r="I1166" s="11" t="s">
        <v>7331</v>
      </c>
      <c r="J1166" s="11" t="s">
        <v>3285</v>
      </c>
      <c r="K1166" s="11" t="s">
        <v>3286</v>
      </c>
      <c r="L1166" s="50">
        <v>1218</v>
      </c>
      <c r="M1166" s="50">
        <v>1036</v>
      </c>
      <c r="N1166" s="50">
        <v>5965</v>
      </c>
      <c r="O1166" s="50">
        <v>580</v>
      </c>
      <c r="P1166" s="51">
        <v>0.55984555984555984</v>
      </c>
    </row>
    <row r="1167" spans="1:16" customFormat="1" x14ac:dyDescent="0.35">
      <c r="A1167" s="33">
        <f t="shared" si="18"/>
        <v>1163</v>
      </c>
      <c r="B1167" s="18" t="s">
        <v>7332</v>
      </c>
      <c r="C1167" s="10">
        <v>981</v>
      </c>
      <c r="D1167" s="10">
        <v>1615</v>
      </c>
      <c r="E1167" s="10">
        <v>3084</v>
      </c>
      <c r="F1167" s="10">
        <v>4</v>
      </c>
      <c r="G1167" s="30">
        <v>40085.655613425923</v>
      </c>
      <c r="H1167" s="10" t="s">
        <v>16</v>
      </c>
      <c r="I1167" s="11" t="s">
        <v>3542</v>
      </c>
      <c r="J1167" s="11" t="s">
        <v>3543</v>
      </c>
      <c r="K1167" s="11" t="s">
        <v>7333</v>
      </c>
      <c r="L1167" s="50">
        <v>1264</v>
      </c>
      <c r="M1167" s="50">
        <v>936</v>
      </c>
      <c r="N1167" s="50">
        <v>1401</v>
      </c>
      <c r="O1167" s="50">
        <v>679</v>
      </c>
      <c r="P1167" s="51">
        <v>0.7254273504273504</v>
      </c>
    </row>
    <row r="1168" spans="1:16" customFormat="1" x14ac:dyDescent="0.35">
      <c r="A1168" s="33">
        <f t="shared" si="18"/>
        <v>1164</v>
      </c>
      <c r="B1168" s="18" t="s">
        <v>3275</v>
      </c>
      <c r="C1168" s="10">
        <v>550</v>
      </c>
      <c r="D1168" s="10">
        <v>1606</v>
      </c>
      <c r="E1168" s="10">
        <v>20042</v>
      </c>
      <c r="F1168" s="10">
        <v>6</v>
      </c>
      <c r="G1168" s="30">
        <v>39847.007291666669</v>
      </c>
      <c r="H1168" s="10" t="s">
        <v>16</v>
      </c>
      <c r="I1168" s="11" t="s">
        <v>3276</v>
      </c>
      <c r="J1168" s="11" t="s">
        <v>3277</v>
      </c>
      <c r="K1168" s="11" t="s">
        <v>3278</v>
      </c>
      <c r="L1168" s="50">
        <v>1115</v>
      </c>
      <c r="M1168" s="50">
        <v>1245</v>
      </c>
      <c r="N1168" s="50">
        <v>13756</v>
      </c>
      <c r="O1168" s="50">
        <v>361</v>
      </c>
      <c r="P1168" s="51">
        <v>0.28995983935742969</v>
      </c>
    </row>
    <row r="1169" spans="1:16" customFormat="1" x14ac:dyDescent="0.35">
      <c r="A1169" s="33">
        <f t="shared" si="18"/>
        <v>1165</v>
      </c>
      <c r="B1169" s="18" t="s">
        <v>1324</v>
      </c>
      <c r="C1169" s="10">
        <v>1989</v>
      </c>
      <c r="D1169" s="10">
        <v>1601</v>
      </c>
      <c r="E1169" s="10">
        <v>12009</v>
      </c>
      <c r="F1169" s="10">
        <v>0</v>
      </c>
      <c r="G1169" s="30">
        <v>40643.725590277776</v>
      </c>
      <c r="H1169" s="10" t="s">
        <v>16</v>
      </c>
      <c r="I1169" s="11" t="s">
        <v>1325</v>
      </c>
      <c r="J1169" s="11"/>
      <c r="K1169" s="11" t="s">
        <v>1326</v>
      </c>
      <c r="L1169" s="50">
        <v>967</v>
      </c>
      <c r="M1169" s="50">
        <v>1620</v>
      </c>
      <c r="N1169" s="50">
        <v>3676</v>
      </c>
      <c r="O1169" s="50">
        <v>-19</v>
      </c>
      <c r="P1169" s="51">
        <v>-1.1728395061728396E-2</v>
      </c>
    </row>
    <row r="1170" spans="1:16" customFormat="1" x14ac:dyDescent="0.35">
      <c r="A1170" s="33">
        <f t="shared" si="18"/>
        <v>1166</v>
      </c>
      <c r="B1170" s="18" t="s">
        <v>7334</v>
      </c>
      <c r="C1170" s="10">
        <v>979</v>
      </c>
      <c r="D1170" s="10">
        <v>1601</v>
      </c>
      <c r="E1170" s="10">
        <v>19852</v>
      </c>
      <c r="F1170" s="10">
        <v>94</v>
      </c>
      <c r="G1170" s="30">
        <v>39554.468958333331</v>
      </c>
      <c r="H1170" s="10" t="s">
        <v>16</v>
      </c>
      <c r="I1170" s="11" t="s">
        <v>7335</v>
      </c>
      <c r="J1170" s="11" t="s">
        <v>1441</v>
      </c>
      <c r="K1170" s="11" t="s">
        <v>7336</v>
      </c>
      <c r="L1170" s="50">
        <v>1061</v>
      </c>
      <c r="M1170" s="50">
        <v>1376</v>
      </c>
      <c r="N1170" s="50">
        <v>16650</v>
      </c>
      <c r="O1170" s="50">
        <v>225</v>
      </c>
      <c r="P1170" s="51">
        <v>0.16351744186046513</v>
      </c>
    </row>
    <row r="1171" spans="1:16" customFormat="1" x14ac:dyDescent="0.35">
      <c r="A1171" s="33">
        <f t="shared" si="18"/>
        <v>1167</v>
      </c>
      <c r="B1171" s="18" t="s">
        <v>7337</v>
      </c>
      <c r="C1171" s="10">
        <v>780</v>
      </c>
      <c r="D1171" s="10">
        <v>1597</v>
      </c>
      <c r="E1171" s="10">
        <v>2233</v>
      </c>
      <c r="F1171" s="10">
        <v>406</v>
      </c>
      <c r="G1171" s="30">
        <v>39778.846435185187</v>
      </c>
      <c r="H1171" s="10" t="s">
        <v>42</v>
      </c>
      <c r="I1171" s="11" t="s">
        <v>7338</v>
      </c>
      <c r="J1171" s="11" t="s">
        <v>3305</v>
      </c>
      <c r="K1171" s="11" t="s">
        <v>7339</v>
      </c>
      <c r="L1171" s="50">
        <v>1153</v>
      </c>
      <c r="M1171" s="50">
        <v>1161</v>
      </c>
      <c r="N1171" s="50">
        <v>1237</v>
      </c>
      <c r="O1171" s="50">
        <v>436</v>
      </c>
      <c r="P1171" s="51">
        <v>0.37553832902670115</v>
      </c>
    </row>
    <row r="1172" spans="1:16" customFormat="1" x14ac:dyDescent="0.35">
      <c r="A1172" s="33">
        <f t="shared" si="18"/>
        <v>1168</v>
      </c>
      <c r="B1172" s="18" t="s">
        <v>4593</v>
      </c>
      <c r="C1172" s="10">
        <v>676</v>
      </c>
      <c r="D1172" s="10">
        <v>1597</v>
      </c>
      <c r="E1172" s="10">
        <v>1669</v>
      </c>
      <c r="F1172" s="10">
        <v>2</v>
      </c>
      <c r="G1172" s="30">
        <v>40003.369444444441</v>
      </c>
      <c r="H1172" s="10" t="s">
        <v>16</v>
      </c>
      <c r="I1172" s="11" t="s">
        <v>4594</v>
      </c>
      <c r="J1172" s="11" t="s">
        <v>4595</v>
      </c>
      <c r="K1172" s="11" t="s">
        <v>4596</v>
      </c>
      <c r="L1172" s="50">
        <v>1215</v>
      </c>
      <c r="M1172" s="50">
        <v>1047</v>
      </c>
      <c r="N1172" s="50">
        <v>1126</v>
      </c>
      <c r="O1172" s="50">
        <v>550</v>
      </c>
      <c r="P1172" s="51">
        <v>0.52531041069723017</v>
      </c>
    </row>
    <row r="1173" spans="1:16" customFormat="1" x14ac:dyDescent="0.35">
      <c r="A1173" s="33">
        <f t="shared" si="18"/>
        <v>1169</v>
      </c>
      <c r="B1173" s="18" t="s">
        <v>4819</v>
      </c>
      <c r="C1173" s="10">
        <v>605</v>
      </c>
      <c r="D1173" s="10">
        <v>1597</v>
      </c>
      <c r="E1173" s="10">
        <v>8999</v>
      </c>
      <c r="F1173" s="10">
        <v>92</v>
      </c>
      <c r="G1173" s="30">
        <v>40140.403032407405</v>
      </c>
      <c r="H1173" s="10" t="s">
        <v>16</v>
      </c>
      <c r="I1173" s="11" t="s">
        <v>7340</v>
      </c>
      <c r="J1173" s="11" t="s">
        <v>4820</v>
      </c>
      <c r="K1173" s="11" t="s">
        <v>4821</v>
      </c>
      <c r="L1173" s="50">
        <v>1385</v>
      </c>
      <c r="M1173" s="50">
        <v>727</v>
      </c>
      <c r="N1173" s="50">
        <v>4955</v>
      </c>
      <c r="O1173" s="50">
        <v>870</v>
      </c>
      <c r="P1173" s="51">
        <v>1.1966987620357634</v>
      </c>
    </row>
    <row r="1174" spans="1:16" customFormat="1" x14ac:dyDescent="0.35">
      <c r="A1174" s="33">
        <f t="shared" si="18"/>
        <v>1170</v>
      </c>
      <c r="B1174" s="18" t="s">
        <v>1354</v>
      </c>
      <c r="C1174" s="10">
        <v>1601</v>
      </c>
      <c r="D1174" s="10">
        <v>1593</v>
      </c>
      <c r="E1174" s="10">
        <v>847</v>
      </c>
      <c r="F1174" s="10">
        <v>384</v>
      </c>
      <c r="G1174" s="30">
        <v>39674.783900462964</v>
      </c>
      <c r="H1174" s="10" t="s">
        <v>16</v>
      </c>
      <c r="I1174" s="11" t="s">
        <v>1355</v>
      </c>
      <c r="J1174" s="11" t="s">
        <v>1356</v>
      </c>
      <c r="K1174" s="11" t="s">
        <v>1357</v>
      </c>
      <c r="L1174" s="50">
        <v>997</v>
      </c>
      <c r="M1174" s="50">
        <v>1519</v>
      </c>
      <c r="N1174" s="50">
        <v>755</v>
      </c>
      <c r="O1174" s="50">
        <v>74</v>
      </c>
      <c r="P1174" s="51">
        <v>4.8716260697827515E-2</v>
      </c>
    </row>
    <row r="1175" spans="1:16" customFormat="1" x14ac:dyDescent="0.35">
      <c r="A1175" s="33">
        <f t="shared" si="18"/>
        <v>1171</v>
      </c>
      <c r="B1175" s="18" t="s">
        <v>3435</v>
      </c>
      <c r="C1175" s="10">
        <v>610</v>
      </c>
      <c r="D1175" s="10">
        <v>1591</v>
      </c>
      <c r="E1175" s="10">
        <v>5910</v>
      </c>
      <c r="F1175" s="10">
        <v>11</v>
      </c>
      <c r="G1175" s="30">
        <v>39735.319247685184</v>
      </c>
      <c r="H1175" s="10" t="s">
        <v>16</v>
      </c>
      <c r="I1175" s="11" t="s">
        <v>7341</v>
      </c>
      <c r="J1175" s="11" t="s">
        <v>3436</v>
      </c>
      <c r="K1175" s="11" t="s">
        <v>3437</v>
      </c>
      <c r="L1175" s="50">
        <v>1088</v>
      </c>
      <c r="M1175" s="50">
        <v>1311</v>
      </c>
      <c r="N1175" s="50">
        <v>4999</v>
      </c>
      <c r="O1175" s="50">
        <v>280</v>
      </c>
      <c r="P1175" s="51">
        <v>0.21357742181540809</v>
      </c>
    </row>
    <row r="1176" spans="1:16" customFormat="1" x14ac:dyDescent="0.35">
      <c r="A1176" s="33">
        <f t="shared" si="18"/>
        <v>1172</v>
      </c>
      <c r="B1176" s="18" t="s">
        <v>2985</v>
      </c>
      <c r="C1176" s="10">
        <v>211</v>
      </c>
      <c r="D1176" s="10">
        <v>1591</v>
      </c>
      <c r="E1176" s="10">
        <v>3622</v>
      </c>
      <c r="F1176" s="10">
        <v>0</v>
      </c>
      <c r="G1176" s="30">
        <v>40196.391053240739</v>
      </c>
      <c r="H1176" s="10" t="s">
        <v>16</v>
      </c>
      <c r="I1176" s="11" t="s">
        <v>2986</v>
      </c>
      <c r="J1176" s="11" t="s">
        <v>2987</v>
      </c>
      <c r="K1176" s="11" t="s">
        <v>2988</v>
      </c>
      <c r="L1176" s="50">
        <v>1310</v>
      </c>
      <c r="M1176" s="50">
        <v>853</v>
      </c>
      <c r="N1176" s="50">
        <v>2269</v>
      </c>
      <c r="O1176" s="50">
        <v>738</v>
      </c>
      <c r="P1176" s="51">
        <v>0.86518171160609614</v>
      </c>
    </row>
    <row r="1177" spans="1:16" customFormat="1" x14ac:dyDescent="0.35">
      <c r="A1177" s="33">
        <f t="shared" si="18"/>
        <v>1173</v>
      </c>
      <c r="B1177" s="18" t="s">
        <v>7342</v>
      </c>
      <c r="C1177" s="10">
        <v>419</v>
      </c>
      <c r="D1177" s="10">
        <v>1581</v>
      </c>
      <c r="E1177" s="10">
        <v>87081</v>
      </c>
      <c r="F1177" s="10">
        <v>51</v>
      </c>
      <c r="G1177" s="30">
        <v>39848.465324074074</v>
      </c>
      <c r="H1177" s="10" t="s">
        <v>16</v>
      </c>
      <c r="I1177" s="11" t="s">
        <v>4385</v>
      </c>
      <c r="J1177" s="11" t="s">
        <v>1424</v>
      </c>
      <c r="K1177" s="11" t="s">
        <v>7343</v>
      </c>
      <c r="L1177" s="50">
        <v>1052</v>
      </c>
      <c r="M1177" s="50">
        <v>1390</v>
      </c>
      <c r="N1177" s="50">
        <v>71276</v>
      </c>
      <c r="O1177" s="50">
        <v>191</v>
      </c>
      <c r="P1177" s="51">
        <v>0.13741007194244603</v>
      </c>
    </row>
    <row r="1178" spans="1:16" customFormat="1" x14ac:dyDescent="0.35">
      <c r="A1178" s="33">
        <f t="shared" si="18"/>
        <v>1174</v>
      </c>
      <c r="B1178" s="18" t="s">
        <v>3657</v>
      </c>
      <c r="C1178" s="10">
        <v>503</v>
      </c>
      <c r="D1178" s="10">
        <v>1578</v>
      </c>
      <c r="E1178" s="10">
        <v>11908</v>
      </c>
      <c r="F1178" s="10">
        <v>113</v>
      </c>
      <c r="G1178" s="30">
        <v>40481.631932870368</v>
      </c>
      <c r="H1178" s="10" t="s">
        <v>676</v>
      </c>
      <c r="I1178" s="11" t="s">
        <v>7344</v>
      </c>
      <c r="J1178" s="11" t="s">
        <v>7345</v>
      </c>
      <c r="K1178" s="11" t="s">
        <v>3658</v>
      </c>
      <c r="L1178" s="50">
        <v>125</v>
      </c>
      <c r="M1178" s="50">
        <v>28645</v>
      </c>
      <c r="N1178" s="50">
        <v>15375</v>
      </c>
      <c r="O1178" s="50">
        <v>-27067</v>
      </c>
      <c r="P1178" s="51">
        <v>-0.94491185198114858</v>
      </c>
    </row>
    <row r="1179" spans="1:16" customFormat="1" x14ac:dyDescent="0.35">
      <c r="A1179" s="33">
        <f t="shared" si="18"/>
        <v>1175</v>
      </c>
      <c r="B1179" s="18" t="s">
        <v>7346</v>
      </c>
      <c r="C1179" s="10">
        <v>2001</v>
      </c>
      <c r="D1179" s="10">
        <v>1566</v>
      </c>
      <c r="E1179" s="10">
        <v>1447</v>
      </c>
      <c r="F1179" s="10">
        <v>391</v>
      </c>
      <c r="G1179" s="30">
        <v>40158.406990740739</v>
      </c>
      <c r="H1179" s="10" t="s">
        <v>217</v>
      </c>
      <c r="I1179" s="11" t="s">
        <v>4417</v>
      </c>
      <c r="J1179" s="11" t="s">
        <v>4418</v>
      </c>
      <c r="K1179" s="11" t="s">
        <v>7347</v>
      </c>
      <c r="L1179" s="50">
        <v>1076</v>
      </c>
      <c r="M1179" s="50">
        <v>1349</v>
      </c>
      <c r="N1179" s="50">
        <v>893</v>
      </c>
      <c r="O1179" s="50">
        <v>217</v>
      </c>
      <c r="P1179" s="51">
        <v>0.16085989621942179</v>
      </c>
    </row>
    <row r="1180" spans="1:16" customFormat="1" x14ac:dyDescent="0.35">
      <c r="A1180" s="33">
        <f t="shared" si="18"/>
        <v>1176</v>
      </c>
      <c r="B1180" s="18" t="s">
        <v>4516</v>
      </c>
      <c r="C1180" s="10">
        <v>14</v>
      </c>
      <c r="D1180" s="10">
        <v>1565</v>
      </c>
      <c r="E1180" s="10">
        <v>13</v>
      </c>
      <c r="F1180" s="10">
        <v>0</v>
      </c>
      <c r="G1180" s="30">
        <v>39970.825150462966</v>
      </c>
      <c r="H1180" s="10"/>
      <c r="I1180" s="11"/>
      <c r="J1180" s="11"/>
      <c r="K1180" s="11" t="s">
        <v>4517</v>
      </c>
      <c r="L1180" s="50">
        <v>1156</v>
      </c>
      <c r="M1180" s="50">
        <v>1159</v>
      </c>
      <c r="N1180" s="50">
        <v>11</v>
      </c>
      <c r="O1180" s="50">
        <v>406</v>
      </c>
      <c r="P1180" s="51">
        <v>0.35030198446937016</v>
      </c>
    </row>
    <row r="1181" spans="1:16" customFormat="1" x14ac:dyDescent="0.35">
      <c r="A1181" s="33">
        <f t="shared" si="18"/>
        <v>1177</v>
      </c>
      <c r="B1181" s="18" t="s">
        <v>1492</v>
      </c>
      <c r="C1181" s="10">
        <v>1372</v>
      </c>
      <c r="D1181" s="10">
        <v>1564</v>
      </c>
      <c r="E1181" s="10">
        <v>161</v>
      </c>
      <c r="F1181" s="10">
        <v>0</v>
      </c>
      <c r="G1181" s="30">
        <v>39960.536979166667</v>
      </c>
      <c r="H1181" s="10" t="s">
        <v>16</v>
      </c>
      <c r="I1181" s="11" t="s">
        <v>1493</v>
      </c>
      <c r="J1181" s="11" t="s">
        <v>1494</v>
      </c>
      <c r="K1181" s="11" t="s">
        <v>1495</v>
      </c>
      <c r="L1181" s="50">
        <v>1134</v>
      </c>
      <c r="M1181" s="50">
        <v>1201</v>
      </c>
      <c r="N1181" s="50">
        <v>130</v>
      </c>
      <c r="O1181" s="50">
        <v>363</v>
      </c>
      <c r="P1181" s="51">
        <v>0.30224812656119898</v>
      </c>
    </row>
    <row r="1182" spans="1:16" customFormat="1" x14ac:dyDescent="0.35">
      <c r="A1182" s="33">
        <f t="shared" si="18"/>
        <v>1178</v>
      </c>
      <c r="B1182" s="18" t="s">
        <v>4699</v>
      </c>
      <c r="C1182" s="10">
        <v>245</v>
      </c>
      <c r="D1182" s="10">
        <v>1562</v>
      </c>
      <c r="E1182" s="10">
        <v>9081</v>
      </c>
      <c r="F1182" s="10">
        <v>3</v>
      </c>
      <c r="G1182" s="30">
        <v>40333.54047453704</v>
      </c>
      <c r="H1182" s="10" t="s">
        <v>16</v>
      </c>
      <c r="I1182" s="11" t="s">
        <v>7348</v>
      </c>
      <c r="J1182" s="11" t="s">
        <v>4700</v>
      </c>
      <c r="K1182" s="11" t="s">
        <v>4701</v>
      </c>
      <c r="L1182" s="50">
        <v>1300</v>
      </c>
      <c r="M1182" s="50">
        <v>873</v>
      </c>
      <c r="N1182" s="50">
        <v>6247</v>
      </c>
      <c r="O1182" s="50">
        <v>689</v>
      </c>
      <c r="P1182" s="51">
        <v>0.78923253150057271</v>
      </c>
    </row>
    <row r="1183" spans="1:16" customFormat="1" x14ac:dyDescent="0.35">
      <c r="A1183" s="33">
        <f t="shared" si="18"/>
        <v>1179</v>
      </c>
      <c r="B1183" s="18" t="s">
        <v>4332</v>
      </c>
      <c r="C1183" s="10">
        <v>1721</v>
      </c>
      <c r="D1183" s="10">
        <v>1561</v>
      </c>
      <c r="E1183" s="10">
        <v>1947</v>
      </c>
      <c r="F1183" s="10">
        <v>29</v>
      </c>
      <c r="G1183" s="30">
        <v>39518.882870370369</v>
      </c>
      <c r="H1183" s="10" t="s">
        <v>42</v>
      </c>
      <c r="I1183" s="11" t="s">
        <v>4333</v>
      </c>
      <c r="J1183" s="11" t="s">
        <v>7349</v>
      </c>
      <c r="K1183" s="11" t="s">
        <v>4334</v>
      </c>
      <c r="L1183" s="50">
        <v>1005</v>
      </c>
      <c r="M1183" s="50">
        <v>1503</v>
      </c>
      <c r="N1183" s="50">
        <v>1676</v>
      </c>
      <c r="O1183" s="50">
        <v>58</v>
      </c>
      <c r="P1183" s="51">
        <v>3.8589487691284098E-2</v>
      </c>
    </row>
    <row r="1184" spans="1:16" customFormat="1" x14ac:dyDescent="0.35">
      <c r="A1184" s="33">
        <f t="shared" si="18"/>
        <v>1180</v>
      </c>
      <c r="B1184" s="18" t="s">
        <v>4465</v>
      </c>
      <c r="C1184" s="10">
        <v>920</v>
      </c>
      <c r="D1184" s="10">
        <v>1561</v>
      </c>
      <c r="E1184" s="10">
        <v>11472</v>
      </c>
      <c r="F1184" s="10">
        <v>59</v>
      </c>
      <c r="G1184" s="30">
        <v>39478.823483796295</v>
      </c>
      <c r="H1184" s="10" t="s">
        <v>16</v>
      </c>
      <c r="I1184" s="11" t="s">
        <v>7350</v>
      </c>
      <c r="J1184" s="11" t="s">
        <v>7351</v>
      </c>
      <c r="K1184" s="11" t="s">
        <v>4466</v>
      </c>
      <c r="L1184" s="50">
        <v>1114</v>
      </c>
      <c r="M1184" s="50">
        <v>1248</v>
      </c>
      <c r="N1184" s="50">
        <v>9361</v>
      </c>
      <c r="O1184" s="50">
        <v>313</v>
      </c>
      <c r="P1184" s="51">
        <v>0.25080128205128205</v>
      </c>
    </row>
    <row r="1185" spans="1:16" customFormat="1" x14ac:dyDescent="0.35">
      <c r="A1185" s="33">
        <f t="shared" si="18"/>
        <v>1181</v>
      </c>
      <c r="B1185" s="18" t="s">
        <v>1482</v>
      </c>
      <c r="C1185" s="10">
        <v>325</v>
      </c>
      <c r="D1185" s="10">
        <v>1556</v>
      </c>
      <c r="E1185" s="10">
        <v>8496</v>
      </c>
      <c r="F1185" s="10">
        <v>428</v>
      </c>
      <c r="G1185" s="30">
        <v>39695.294803240744</v>
      </c>
      <c r="H1185" s="10" t="s">
        <v>16</v>
      </c>
      <c r="I1185" s="11" t="s">
        <v>1483</v>
      </c>
      <c r="J1185" s="11" t="s">
        <v>1484</v>
      </c>
      <c r="K1185" s="11" t="s">
        <v>1485</v>
      </c>
      <c r="L1185" s="50">
        <v>1107</v>
      </c>
      <c r="M1185" s="50">
        <v>1263</v>
      </c>
      <c r="N1185" s="50">
        <v>7241</v>
      </c>
      <c r="O1185" s="50">
        <v>293</v>
      </c>
      <c r="P1185" s="51">
        <v>0.23198733174980204</v>
      </c>
    </row>
    <row r="1186" spans="1:16" customFormat="1" x14ac:dyDescent="0.35">
      <c r="A1186" s="33">
        <f t="shared" si="18"/>
        <v>1182</v>
      </c>
      <c r="B1186" s="18" t="s">
        <v>5200</v>
      </c>
      <c r="C1186" s="10">
        <v>124</v>
      </c>
      <c r="D1186" s="10">
        <v>1556</v>
      </c>
      <c r="E1186" s="10">
        <v>1222</v>
      </c>
      <c r="F1186" s="10">
        <v>1</v>
      </c>
      <c r="G1186" s="30">
        <v>40192.476539351854</v>
      </c>
      <c r="H1186" s="10"/>
      <c r="I1186" s="11" t="s">
        <v>7352</v>
      </c>
      <c r="J1186" s="11"/>
      <c r="K1186" s="11" t="s">
        <v>5201</v>
      </c>
      <c r="L1186" s="50">
        <v>1694</v>
      </c>
      <c r="M1186" s="50">
        <v>310</v>
      </c>
      <c r="N1186" s="50">
        <v>326</v>
      </c>
      <c r="O1186" s="50">
        <v>1246</v>
      </c>
      <c r="P1186" s="51">
        <v>4.0193548387096776</v>
      </c>
    </row>
    <row r="1187" spans="1:16" customFormat="1" x14ac:dyDescent="0.35">
      <c r="A1187" s="33">
        <f t="shared" si="18"/>
        <v>1183</v>
      </c>
      <c r="B1187" s="18" t="s">
        <v>1330</v>
      </c>
      <c r="C1187" s="10">
        <v>1207</v>
      </c>
      <c r="D1187" s="10">
        <v>1553</v>
      </c>
      <c r="E1187" s="10">
        <v>87</v>
      </c>
      <c r="F1187" s="10">
        <v>0</v>
      </c>
      <c r="G1187" s="30">
        <v>39917.690937500003</v>
      </c>
      <c r="H1187" s="10" t="s">
        <v>74</v>
      </c>
      <c r="I1187" s="11" t="s">
        <v>1331</v>
      </c>
      <c r="J1187" s="11" t="s">
        <v>1332</v>
      </c>
      <c r="K1187" s="11" t="s">
        <v>1333</v>
      </c>
      <c r="L1187" s="50">
        <v>978</v>
      </c>
      <c r="M1187" s="50">
        <v>1585</v>
      </c>
      <c r="N1187" s="50">
        <v>87</v>
      </c>
      <c r="O1187" s="50">
        <v>-32</v>
      </c>
      <c r="P1187" s="51">
        <v>-2.0189274447949528E-2</v>
      </c>
    </row>
    <row r="1188" spans="1:16" customFormat="1" x14ac:dyDescent="0.35">
      <c r="A1188" s="33">
        <f t="shared" si="18"/>
        <v>1184</v>
      </c>
      <c r="B1188" s="18" t="s">
        <v>1541</v>
      </c>
      <c r="C1188" s="10">
        <v>1992</v>
      </c>
      <c r="D1188" s="10">
        <v>1553</v>
      </c>
      <c r="E1188" s="10">
        <v>6209</v>
      </c>
      <c r="F1188" s="10">
        <v>4</v>
      </c>
      <c r="G1188" s="30">
        <v>39755.583298611113</v>
      </c>
      <c r="H1188" s="10" t="s">
        <v>16</v>
      </c>
      <c r="I1188" s="11" t="s">
        <v>7353</v>
      </c>
      <c r="J1188" s="11" t="s">
        <v>7354</v>
      </c>
      <c r="K1188" s="11" t="s">
        <v>1542</v>
      </c>
      <c r="L1188" s="50">
        <v>1138</v>
      </c>
      <c r="M1188" s="50">
        <v>1192</v>
      </c>
      <c r="N1188" s="50">
        <v>4339</v>
      </c>
      <c r="O1188" s="50">
        <v>361</v>
      </c>
      <c r="P1188" s="51">
        <v>0.30285234899328861</v>
      </c>
    </row>
    <row r="1189" spans="1:16" customFormat="1" x14ac:dyDescent="0.35">
      <c r="A1189" s="33">
        <f t="shared" si="18"/>
        <v>1185</v>
      </c>
      <c r="B1189" s="18" t="s">
        <v>4500</v>
      </c>
      <c r="C1189" s="10">
        <v>561</v>
      </c>
      <c r="D1189" s="10">
        <v>1550</v>
      </c>
      <c r="E1189" s="10">
        <v>4336</v>
      </c>
      <c r="F1189" s="10">
        <v>1</v>
      </c>
      <c r="G1189" s="30">
        <v>39567.502071759256</v>
      </c>
      <c r="H1189" s="10" t="s">
        <v>1116</v>
      </c>
      <c r="I1189" s="11" t="s">
        <v>4501</v>
      </c>
      <c r="J1189" s="11" t="s">
        <v>4502</v>
      </c>
      <c r="K1189" s="11" t="s">
        <v>4503</v>
      </c>
      <c r="L1189" s="50">
        <v>1142</v>
      </c>
      <c r="M1189" s="50">
        <v>1180</v>
      </c>
      <c r="N1189" s="50">
        <v>3043</v>
      </c>
      <c r="O1189" s="50">
        <v>370</v>
      </c>
      <c r="P1189" s="51">
        <v>0.3135593220338983</v>
      </c>
    </row>
    <row r="1190" spans="1:16" customFormat="1" x14ac:dyDescent="0.35">
      <c r="A1190" s="33">
        <f t="shared" si="18"/>
        <v>1186</v>
      </c>
      <c r="B1190" s="18" t="s">
        <v>1385</v>
      </c>
      <c r="C1190" s="10">
        <v>1991</v>
      </c>
      <c r="D1190" s="10">
        <v>1547</v>
      </c>
      <c r="E1190" s="10">
        <v>275</v>
      </c>
      <c r="F1190" s="10">
        <v>1</v>
      </c>
      <c r="G1190" s="30">
        <v>39727.493541666663</v>
      </c>
      <c r="H1190" s="10" t="s">
        <v>13</v>
      </c>
      <c r="I1190" s="11" t="s">
        <v>1386</v>
      </c>
      <c r="J1190" s="11" t="s">
        <v>1387</v>
      </c>
      <c r="K1190" s="11" t="s">
        <v>1388</v>
      </c>
      <c r="L1190" s="50">
        <v>1049</v>
      </c>
      <c r="M1190" s="50">
        <v>1405</v>
      </c>
      <c r="N1190" s="50">
        <v>256</v>
      </c>
      <c r="O1190" s="50">
        <v>142</v>
      </c>
      <c r="P1190" s="51">
        <v>0.10106761565836299</v>
      </c>
    </row>
    <row r="1191" spans="1:16" customFormat="1" x14ac:dyDescent="0.35">
      <c r="A1191" s="33">
        <f t="shared" si="18"/>
        <v>1187</v>
      </c>
      <c r="B1191" s="18" t="s">
        <v>4752</v>
      </c>
      <c r="C1191" s="10">
        <v>1023</v>
      </c>
      <c r="D1191" s="10">
        <v>1537</v>
      </c>
      <c r="E1191" s="10">
        <v>3188</v>
      </c>
      <c r="F1191" s="10">
        <v>16</v>
      </c>
      <c r="G1191" s="30">
        <v>40288.910312499997</v>
      </c>
      <c r="H1191" s="10" t="s">
        <v>76</v>
      </c>
      <c r="I1191" s="11" t="s">
        <v>4753</v>
      </c>
      <c r="J1191" s="11" t="s">
        <v>4754</v>
      </c>
      <c r="K1191" s="11" t="s">
        <v>4755</v>
      </c>
      <c r="L1191" s="50">
        <v>1338</v>
      </c>
      <c r="M1191" s="50">
        <v>806</v>
      </c>
      <c r="N1191" s="50">
        <v>1137</v>
      </c>
      <c r="O1191" s="50">
        <v>731</v>
      </c>
      <c r="P1191" s="51">
        <v>0.90694789081885852</v>
      </c>
    </row>
    <row r="1192" spans="1:16" customFormat="1" x14ac:dyDescent="0.35">
      <c r="A1192" s="33">
        <f t="shared" si="18"/>
        <v>1188</v>
      </c>
      <c r="B1192" s="18" t="s">
        <v>7355</v>
      </c>
      <c r="C1192" s="10">
        <v>1101</v>
      </c>
      <c r="D1192" s="10">
        <v>1535</v>
      </c>
      <c r="E1192" s="10">
        <v>3838</v>
      </c>
      <c r="F1192" s="10">
        <v>13</v>
      </c>
      <c r="G1192" s="30">
        <v>39923.494884259257</v>
      </c>
      <c r="H1192" s="10" t="s">
        <v>16</v>
      </c>
      <c r="I1192" s="11" t="s">
        <v>7356</v>
      </c>
      <c r="J1192" s="11" t="s">
        <v>1527</v>
      </c>
      <c r="K1192" s="11" t="s">
        <v>7357</v>
      </c>
      <c r="L1192" s="50">
        <v>1151</v>
      </c>
      <c r="M1192" s="50">
        <v>1166</v>
      </c>
      <c r="N1192" s="50">
        <v>2894</v>
      </c>
      <c r="O1192" s="50">
        <v>369</v>
      </c>
      <c r="P1192" s="51">
        <v>0.31646655231560894</v>
      </c>
    </row>
    <row r="1193" spans="1:16" customFormat="1" x14ac:dyDescent="0.35">
      <c r="A1193" s="33">
        <f t="shared" si="18"/>
        <v>1189</v>
      </c>
      <c r="B1193" s="18" t="s">
        <v>1338</v>
      </c>
      <c r="C1193" s="10">
        <v>1732</v>
      </c>
      <c r="D1193" s="10">
        <v>1529</v>
      </c>
      <c r="E1193" s="10">
        <v>544</v>
      </c>
      <c r="F1193" s="10">
        <v>4</v>
      </c>
      <c r="G1193" s="30">
        <v>39595.5078125</v>
      </c>
      <c r="H1193" s="10" t="s">
        <v>16</v>
      </c>
      <c r="I1193" s="11" t="s">
        <v>1339</v>
      </c>
      <c r="J1193" s="11" t="s">
        <v>727</v>
      </c>
      <c r="K1193" s="11" t="s">
        <v>1340</v>
      </c>
      <c r="L1193" s="50">
        <v>983</v>
      </c>
      <c r="M1193" s="50">
        <v>1566</v>
      </c>
      <c r="N1193" s="50">
        <v>521</v>
      </c>
      <c r="O1193" s="50">
        <v>-37</v>
      </c>
      <c r="P1193" s="51">
        <v>-2.3627075351213282E-2</v>
      </c>
    </row>
    <row r="1194" spans="1:16" customFormat="1" x14ac:dyDescent="0.35">
      <c r="A1194" s="33">
        <f t="shared" si="18"/>
        <v>1190</v>
      </c>
      <c r="B1194" s="18" t="s">
        <v>1460</v>
      </c>
      <c r="C1194" s="10">
        <v>935</v>
      </c>
      <c r="D1194" s="10">
        <v>1523</v>
      </c>
      <c r="E1194" s="10">
        <v>13740</v>
      </c>
      <c r="F1194" s="10">
        <v>3116</v>
      </c>
      <c r="G1194" s="30">
        <v>39151.190752314818</v>
      </c>
      <c r="H1194" s="10" t="s">
        <v>16</v>
      </c>
      <c r="I1194" s="11" t="s">
        <v>7358</v>
      </c>
      <c r="J1194" s="11" t="s">
        <v>7359</v>
      </c>
      <c r="K1194" s="11" t="s">
        <v>1461</v>
      </c>
      <c r="L1194" s="50">
        <v>1096</v>
      </c>
      <c r="M1194" s="50">
        <v>1288</v>
      </c>
      <c r="N1194" s="50">
        <v>12080</v>
      </c>
      <c r="O1194" s="50">
        <v>235</v>
      </c>
      <c r="P1194" s="51">
        <v>0.18245341614906832</v>
      </c>
    </row>
    <row r="1195" spans="1:16" customFormat="1" x14ac:dyDescent="0.35">
      <c r="A1195" s="33">
        <f t="shared" si="18"/>
        <v>1191</v>
      </c>
      <c r="B1195" s="18" t="s">
        <v>7360</v>
      </c>
      <c r="C1195" s="10">
        <v>631</v>
      </c>
      <c r="D1195" s="10">
        <v>1523</v>
      </c>
      <c r="E1195" s="10">
        <v>13532</v>
      </c>
      <c r="F1195" s="10">
        <v>10</v>
      </c>
      <c r="G1195" s="30">
        <v>39889.488344907404</v>
      </c>
      <c r="H1195" s="10" t="s">
        <v>16</v>
      </c>
      <c r="I1195" s="11" t="s">
        <v>7361</v>
      </c>
      <c r="J1195" s="11" t="s">
        <v>3524</v>
      </c>
      <c r="K1195" s="11" t="s">
        <v>7362</v>
      </c>
      <c r="L1195" s="50">
        <v>1103</v>
      </c>
      <c r="M1195" s="50">
        <v>1277</v>
      </c>
      <c r="N1195" s="50">
        <v>11098</v>
      </c>
      <c r="O1195" s="50">
        <v>246</v>
      </c>
      <c r="P1195" s="51">
        <v>0.19263899765074394</v>
      </c>
    </row>
    <row r="1196" spans="1:16" customFormat="1" x14ac:dyDescent="0.35">
      <c r="A1196" s="33">
        <f t="shared" si="18"/>
        <v>1192</v>
      </c>
      <c r="B1196" s="18" t="s">
        <v>4461</v>
      </c>
      <c r="C1196" s="10">
        <v>1282</v>
      </c>
      <c r="D1196" s="10">
        <v>1521</v>
      </c>
      <c r="E1196" s="10">
        <v>6808</v>
      </c>
      <c r="F1196" s="10">
        <v>72</v>
      </c>
      <c r="G1196" s="30">
        <v>39934.370370370372</v>
      </c>
      <c r="H1196" s="10" t="s">
        <v>42</v>
      </c>
      <c r="I1196" s="11" t="s">
        <v>4462</v>
      </c>
      <c r="J1196" s="11" t="s">
        <v>4463</v>
      </c>
      <c r="K1196" s="11" t="s">
        <v>4464</v>
      </c>
      <c r="L1196" s="50">
        <v>1111</v>
      </c>
      <c r="M1196" s="50">
        <v>1254</v>
      </c>
      <c r="N1196" s="50">
        <v>5422</v>
      </c>
      <c r="O1196" s="50">
        <v>267</v>
      </c>
      <c r="P1196" s="51">
        <v>0.21291866028708134</v>
      </c>
    </row>
    <row r="1197" spans="1:16" customFormat="1" x14ac:dyDescent="0.35">
      <c r="A1197" s="33">
        <f t="shared" si="18"/>
        <v>1193</v>
      </c>
      <c r="B1197" s="18" t="s">
        <v>1486</v>
      </c>
      <c r="C1197" s="10">
        <v>951</v>
      </c>
      <c r="D1197" s="10">
        <v>1516</v>
      </c>
      <c r="E1197" s="10">
        <v>655</v>
      </c>
      <c r="F1197" s="10">
        <v>0</v>
      </c>
      <c r="G1197" s="30">
        <v>39755.747465277775</v>
      </c>
      <c r="H1197" s="10" t="s">
        <v>13</v>
      </c>
      <c r="I1197" s="11" t="s">
        <v>1487</v>
      </c>
      <c r="J1197" s="11" t="s">
        <v>1488</v>
      </c>
      <c r="K1197" s="11" t="s">
        <v>1489</v>
      </c>
      <c r="L1197" s="50">
        <v>1127</v>
      </c>
      <c r="M1197" s="50">
        <v>1226</v>
      </c>
      <c r="N1197" s="50">
        <v>562</v>
      </c>
      <c r="O1197" s="50">
        <v>290</v>
      </c>
      <c r="P1197" s="51">
        <v>0.2365415986949429</v>
      </c>
    </row>
    <row r="1198" spans="1:16" customFormat="1" x14ac:dyDescent="0.35">
      <c r="A1198" s="33">
        <f t="shared" si="18"/>
        <v>1194</v>
      </c>
      <c r="B1198" s="18" t="s">
        <v>7363</v>
      </c>
      <c r="C1198" s="10">
        <v>245</v>
      </c>
      <c r="D1198" s="10">
        <v>1514</v>
      </c>
      <c r="E1198" s="10">
        <v>1773</v>
      </c>
      <c r="F1198" s="10">
        <v>2</v>
      </c>
      <c r="G1198" s="30">
        <v>39626.979386574072</v>
      </c>
      <c r="H1198" s="10" t="s">
        <v>1116</v>
      </c>
      <c r="I1198" s="11" t="s">
        <v>4575</v>
      </c>
      <c r="J1198" s="11" t="s">
        <v>4576</v>
      </c>
      <c r="K1198" s="11" t="s">
        <v>7364</v>
      </c>
      <c r="L1198" s="50">
        <v>1203</v>
      </c>
      <c r="M1198" s="50">
        <v>1062</v>
      </c>
      <c r="N1198" s="50">
        <v>1679</v>
      </c>
      <c r="O1198" s="50">
        <v>452</v>
      </c>
      <c r="P1198" s="51">
        <v>0.4256120527306968</v>
      </c>
    </row>
    <row r="1199" spans="1:16" customFormat="1" x14ac:dyDescent="0.35">
      <c r="A1199" s="33">
        <f t="shared" si="18"/>
        <v>1195</v>
      </c>
      <c r="B1199" s="18" t="s">
        <v>3235</v>
      </c>
      <c r="C1199" s="10">
        <v>668</v>
      </c>
      <c r="D1199" s="10">
        <v>1512</v>
      </c>
      <c r="E1199" s="10">
        <v>3119</v>
      </c>
      <c r="F1199" s="10">
        <v>1</v>
      </c>
      <c r="G1199" s="30">
        <v>39561.527604166666</v>
      </c>
      <c r="H1199" s="10" t="s">
        <v>18</v>
      </c>
      <c r="I1199" s="11" t="s">
        <v>3236</v>
      </c>
      <c r="J1199" s="11" t="s">
        <v>3237</v>
      </c>
      <c r="K1199" s="11" t="s">
        <v>3238</v>
      </c>
      <c r="L1199" s="50">
        <v>1188</v>
      </c>
      <c r="M1199" s="50">
        <v>1090</v>
      </c>
      <c r="N1199" s="50">
        <v>2801</v>
      </c>
      <c r="O1199" s="50">
        <v>422</v>
      </c>
      <c r="P1199" s="51">
        <v>0.38715596330275232</v>
      </c>
    </row>
    <row r="1200" spans="1:16" customFormat="1" x14ac:dyDescent="0.35">
      <c r="A1200" s="33">
        <f t="shared" si="18"/>
        <v>1196</v>
      </c>
      <c r="B1200" s="18" t="s">
        <v>4361</v>
      </c>
      <c r="C1200" s="10">
        <v>505</v>
      </c>
      <c r="D1200" s="10">
        <v>1506</v>
      </c>
      <c r="E1200" s="10">
        <v>18633</v>
      </c>
      <c r="F1200" s="10">
        <v>37</v>
      </c>
      <c r="G1200" s="30">
        <v>39320.476655092592</v>
      </c>
      <c r="H1200" s="10" t="s">
        <v>74</v>
      </c>
      <c r="I1200" s="11" t="s">
        <v>7365</v>
      </c>
      <c r="J1200" s="11" t="s">
        <v>4362</v>
      </c>
      <c r="K1200" s="11" t="s">
        <v>4363</v>
      </c>
      <c r="L1200" s="50">
        <v>1024</v>
      </c>
      <c r="M1200" s="50">
        <v>1464</v>
      </c>
      <c r="N1200" s="50">
        <v>14758</v>
      </c>
      <c r="O1200" s="50">
        <v>42</v>
      </c>
      <c r="P1200" s="51">
        <v>2.8688524590163935E-2</v>
      </c>
    </row>
    <row r="1201" spans="1:16" customFormat="1" x14ac:dyDescent="0.35">
      <c r="A1201" s="33">
        <f t="shared" si="18"/>
        <v>1197</v>
      </c>
      <c r="B1201" s="18" t="s">
        <v>7366</v>
      </c>
      <c r="C1201" s="10">
        <v>0</v>
      </c>
      <c r="D1201" s="10">
        <v>1504</v>
      </c>
      <c r="E1201" s="10">
        <v>11323</v>
      </c>
      <c r="F1201" s="10">
        <v>4</v>
      </c>
      <c r="G1201" s="30">
        <v>39616.432442129626</v>
      </c>
      <c r="H1201" s="10" t="s">
        <v>16</v>
      </c>
      <c r="I1201" s="11" t="s">
        <v>1567</v>
      </c>
      <c r="J1201" s="11" t="s">
        <v>1568</v>
      </c>
      <c r="K1201" s="11" t="s">
        <v>7367</v>
      </c>
      <c r="L1201" s="50">
        <v>1178</v>
      </c>
      <c r="M1201" s="50">
        <v>1108</v>
      </c>
      <c r="N1201" s="50">
        <v>8423</v>
      </c>
      <c r="O1201" s="50">
        <v>396</v>
      </c>
      <c r="P1201" s="51">
        <v>0.35740072202166068</v>
      </c>
    </row>
    <row r="1202" spans="1:16" customFormat="1" x14ac:dyDescent="0.35">
      <c r="A1202" s="33">
        <f t="shared" si="18"/>
        <v>1198</v>
      </c>
      <c r="B1202" s="18" t="s">
        <v>3155</v>
      </c>
      <c r="C1202" s="10">
        <v>46</v>
      </c>
      <c r="D1202" s="10">
        <v>1504</v>
      </c>
      <c r="E1202" s="10">
        <v>971</v>
      </c>
      <c r="F1202" s="10">
        <v>0</v>
      </c>
      <c r="G1202" s="30">
        <v>39956.449733796297</v>
      </c>
      <c r="H1202" s="10" t="s">
        <v>16</v>
      </c>
      <c r="I1202" s="11" t="s">
        <v>3156</v>
      </c>
      <c r="J1202" s="11" t="s">
        <v>3157</v>
      </c>
      <c r="K1202" s="11" t="s">
        <v>3158</v>
      </c>
      <c r="L1202" s="50">
        <v>1252</v>
      </c>
      <c r="M1202" s="50">
        <v>956</v>
      </c>
      <c r="N1202" s="50">
        <v>771</v>
      </c>
      <c r="O1202" s="50">
        <v>548</v>
      </c>
      <c r="P1202" s="51">
        <v>0.57322175732217573</v>
      </c>
    </row>
    <row r="1203" spans="1:16" customFormat="1" x14ac:dyDescent="0.35">
      <c r="A1203" s="33">
        <f t="shared" si="18"/>
        <v>1199</v>
      </c>
      <c r="B1203" s="18" t="s">
        <v>4547</v>
      </c>
      <c r="C1203" s="10">
        <v>689</v>
      </c>
      <c r="D1203" s="10">
        <v>1502</v>
      </c>
      <c r="E1203" s="10">
        <v>1296</v>
      </c>
      <c r="F1203" s="10">
        <v>1</v>
      </c>
      <c r="G1203" s="30">
        <v>40338.773923611108</v>
      </c>
      <c r="H1203" s="10" t="s">
        <v>16</v>
      </c>
      <c r="I1203" s="11" t="s">
        <v>4548</v>
      </c>
      <c r="J1203" s="11" t="s">
        <v>4549</v>
      </c>
      <c r="K1203" s="11" t="s">
        <v>4550</v>
      </c>
      <c r="L1203" s="50">
        <v>1189</v>
      </c>
      <c r="M1203" s="50">
        <v>1088</v>
      </c>
      <c r="N1203" s="50">
        <v>625</v>
      </c>
      <c r="O1203" s="50">
        <v>414</v>
      </c>
      <c r="P1203" s="51">
        <v>0.38051470588235292</v>
      </c>
    </row>
    <row r="1204" spans="1:16" customFormat="1" x14ac:dyDescent="0.35">
      <c r="A1204" s="33">
        <f t="shared" si="18"/>
        <v>1200</v>
      </c>
      <c r="B1204" s="18" t="s">
        <v>2856</v>
      </c>
      <c r="C1204" s="10">
        <v>1998</v>
      </c>
      <c r="D1204" s="10">
        <v>1501</v>
      </c>
      <c r="E1204" s="10">
        <v>5826</v>
      </c>
      <c r="F1204" s="10">
        <v>159</v>
      </c>
      <c r="G1204" s="30">
        <v>40613.329201388886</v>
      </c>
      <c r="H1204" s="10" t="s">
        <v>16</v>
      </c>
      <c r="I1204" s="11" t="s">
        <v>7368</v>
      </c>
      <c r="J1204" s="11"/>
      <c r="K1204" s="11" t="s">
        <v>2857</v>
      </c>
      <c r="L1204" s="50">
        <v>982</v>
      </c>
      <c r="M1204" s="50">
        <v>1567</v>
      </c>
      <c r="N1204" s="50">
        <v>5777</v>
      </c>
      <c r="O1204" s="50">
        <v>-66</v>
      </c>
      <c r="P1204" s="51">
        <v>-4.2118698149329926E-2</v>
      </c>
    </row>
    <row r="1205" spans="1:16" customFormat="1" x14ac:dyDescent="0.35">
      <c r="A1205" s="33">
        <f t="shared" si="18"/>
        <v>1201</v>
      </c>
      <c r="B1205" s="18" t="s">
        <v>1372</v>
      </c>
      <c r="C1205" s="10">
        <v>344</v>
      </c>
      <c r="D1205" s="10">
        <v>1501</v>
      </c>
      <c r="E1205" s="10">
        <v>7328</v>
      </c>
      <c r="F1205" s="10">
        <v>143</v>
      </c>
      <c r="G1205" s="30">
        <v>39748.537928240738</v>
      </c>
      <c r="H1205" s="10" t="s">
        <v>16</v>
      </c>
      <c r="I1205" s="11" t="s">
        <v>7369</v>
      </c>
      <c r="J1205" s="11" t="s">
        <v>7163</v>
      </c>
      <c r="K1205" s="11" t="s">
        <v>1373</v>
      </c>
      <c r="L1205" s="50">
        <v>1029</v>
      </c>
      <c r="M1205" s="50">
        <v>1459</v>
      </c>
      <c r="N1205" s="50">
        <v>7084</v>
      </c>
      <c r="O1205" s="50">
        <v>42</v>
      </c>
      <c r="P1205" s="51">
        <v>2.8786840301576421E-2</v>
      </c>
    </row>
    <row r="1206" spans="1:16" customFormat="1" x14ac:dyDescent="0.35">
      <c r="A1206" s="33">
        <f t="shared" si="18"/>
        <v>1202</v>
      </c>
      <c r="B1206" s="18" t="s">
        <v>4976</v>
      </c>
      <c r="C1206" s="10">
        <v>109</v>
      </c>
      <c r="D1206" s="10">
        <v>1496</v>
      </c>
      <c r="E1206" s="10">
        <v>4016</v>
      </c>
      <c r="F1206" s="10">
        <v>7</v>
      </c>
      <c r="G1206" s="30">
        <v>40758.453888888886</v>
      </c>
      <c r="H1206" s="10"/>
      <c r="I1206" s="11"/>
      <c r="J1206" s="11"/>
      <c r="K1206" s="11" t="s">
        <v>4977</v>
      </c>
      <c r="L1206" s="50">
        <v>1516</v>
      </c>
      <c r="M1206" s="50">
        <v>515</v>
      </c>
      <c r="N1206" s="50">
        <v>647</v>
      </c>
      <c r="O1206" s="50">
        <v>981</v>
      </c>
      <c r="P1206" s="51">
        <v>1.9048543689320387</v>
      </c>
    </row>
    <row r="1207" spans="1:16" customFormat="1" x14ac:dyDescent="0.35">
      <c r="A1207" s="33">
        <f t="shared" si="18"/>
        <v>1203</v>
      </c>
      <c r="B1207" s="18" t="s">
        <v>4513</v>
      </c>
      <c r="C1207" s="10">
        <v>591</v>
      </c>
      <c r="D1207" s="10">
        <v>1493</v>
      </c>
      <c r="E1207" s="10">
        <v>18940</v>
      </c>
      <c r="F1207" s="10">
        <v>343</v>
      </c>
      <c r="G1207" s="30">
        <v>39654.620833333334</v>
      </c>
      <c r="H1207" s="10" t="s">
        <v>18</v>
      </c>
      <c r="I1207" s="11" t="s">
        <v>7370</v>
      </c>
      <c r="J1207" s="11" t="s">
        <v>4514</v>
      </c>
      <c r="K1207" s="11" t="s">
        <v>4515</v>
      </c>
      <c r="L1207" s="50">
        <v>1155</v>
      </c>
      <c r="M1207" s="50">
        <v>1160</v>
      </c>
      <c r="N1207" s="50">
        <v>12773</v>
      </c>
      <c r="O1207" s="50">
        <v>333</v>
      </c>
      <c r="P1207" s="51">
        <v>0.28706896551724137</v>
      </c>
    </row>
    <row r="1208" spans="1:16" customFormat="1" x14ac:dyDescent="0.35">
      <c r="A1208" s="33">
        <f t="shared" si="18"/>
        <v>1204</v>
      </c>
      <c r="B1208" s="18" t="s">
        <v>4386</v>
      </c>
      <c r="C1208" s="10">
        <v>588</v>
      </c>
      <c r="D1208" s="10">
        <v>1491</v>
      </c>
      <c r="E1208" s="10">
        <v>27146</v>
      </c>
      <c r="F1208" s="10">
        <v>11</v>
      </c>
      <c r="G1208" s="30">
        <v>39964.920682870368</v>
      </c>
      <c r="H1208" s="10"/>
      <c r="I1208" s="11" t="s">
        <v>7371</v>
      </c>
      <c r="J1208" s="11"/>
      <c r="K1208" s="11" t="s">
        <v>4387</v>
      </c>
      <c r="L1208" s="50">
        <v>1058</v>
      </c>
      <c r="M1208" s="50">
        <v>1380</v>
      </c>
      <c r="N1208" s="50">
        <v>23993</v>
      </c>
      <c r="O1208" s="50">
        <v>111</v>
      </c>
      <c r="P1208" s="51">
        <v>8.0434782608695646E-2</v>
      </c>
    </row>
    <row r="1209" spans="1:16" customFormat="1" x14ac:dyDescent="0.35">
      <c r="A1209" s="33">
        <f t="shared" si="18"/>
        <v>1205</v>
      </c>
      <c r="B1209" s="18" t="s">
        <v>4421</v>
      </c>
      <c r="C1209" s="10">
        <v>617</v>
      </c>
      <c r="D1209" s="10">
        <v>1491</v>
      </c>
      <c r="E1209" s="10">
        <v>16234</v>
      </c>
      <c r="F1209" s="10">
        <v>6</v>
      </c>
      <c r="G1209" s="30">
        <v>39197.594189814816</v>
      </c>
      <c r="H1209" s="10" t="s">
        <v>16</v>
      </c>
      <c r="I1209" s="11" t="s">
        <v>7372</v>
      </c>
      <c r="J1209" s="11" t="s">
        <v>4422</v>
      </c>
      <c r="K1209" s="11" t="s">
        <v>4423</v>
      </c>
      <c r="L1209" s="50">
        <v>1079</v>
      </c>
      <c r="M1209" s="50">
        <v>1333</v>
      </c>
      <c r="N1209" s="50">
        <v>13940</v>
      </c>
      <c r="O1209" s="50">
        <v>158</v>
      </c>
      <c r="P1209" s="51">
        <v>0.11852963240810202</v>
      </c>
    </row>
    <row r="1210" spans="1:16" customFormat="1" x14ac:dyDescent="0.35">
      <c r="A1210" s="33">
        <f t="shared" si="18"/>
        <v>1206</v>
      </c>
      <c r="B1210" s="18" t="s">
        <v>1285</v>
      </c>
      <c r="C1210" s="10">
        <v>10</v>
      </c>
      <c r="D1210" s="10">
        <v>1490</v>
      </c>
      <c r="E1210" s="10">
        <v>7781</v>
      </c>
      <c r="F1210" s="10">
        <v>4</v>
      </c>
      <c r="G1210" s="30">
        <v>39853.872604166667</v>
      </c>
      <c r="H1210" s="10" t="s">
        <v>16</v>
      </c>
      <c r="I1210" s="11" t="s">
        <v>1286</v>
      </c>
      <c r="J1210" s="11" t="s">
        <v>1287</v>
      </c>
      <c r="K1210" s="11" t="s">
        <v>1288</v>
      </c>
      <c r="L1210" s="50">
        <v>924</v>
      </c>
      <c r="M1210" s="50">
        <v>1780</v>
      </c>
      <c r="N1210" s="50">
        <v>4235</v>
      </c>
      <c r="O1210" s="50">
        <v>-290</v>
      </c>
      <c r="P1210" s="51">
        <v>-0.16292134831460675</v>
      </c>
    </row>
    <row r="1211" spans="1:16" customFormat="1" x14ac:dyDescent="0.35">
      <c r="A1211" s="33">
        <f t="shared" si="18"/>
        <v>1207</v>
      </c>
      <c r="B1211" s="18" t="s">
        <v>1346</v>
      </c>
      <c r="C1211" s="10">
        <v>1949</v>
      </c>
      <c r="D1211" s="10">
        <v>1488</v>
      </c>
      <c r="E1211" s="10">
        <v>209</v>
      </c>
      <c r="F1211" s="10">
        <v>22</v>
      </c>
      <c r="G1211" s="30">
        <v>39892.814479166664</v>
      </c>
      <c r="H1211" s="10" t="s">
        <v>13</v>
      </c>
      <c r="I1211" s="11" t="s">
        <v>1347</v>
      </c>
      <c r="J1211" s="11" t="s">
        <v>7373</v>
      </c>
      <c r="K1211" s="11" t="s">
        <v>1348</v>
      </c>
      <c r="L1211" s="50">
        <v>996</v>
      </c>
      <c r="M1211" s="50">
        <v>1523</v>
      </c>
      <c r="N1211" s="50">
        <v>209</v>
      </c>
      <c r="O1211" s="50">
        <v>-35</v>
      </c>
      <c r="P1211" s="51">
        <v>-2.2980958634274459E-2</v>
      </c>
    </row>
    <row r="1212" spans="1:16" customFormat="1" x14ac:dyDescent="0.35">
      <c r="A1212" s="33">
        <f t="shared" si="18"/>
        <v>1208</v>
      </c>
      <c r="B1212" s="18" t="s">
        <v>1435</v>
      </c>
      <c r="C1212" s="10">
        <v>1649</v>
      </c>
      <c r="D1212" s="10">
        <v>1488</v>
      </c>
      <c r="E1212" s="10">
        <v>6420</v>
      </c>
      <c r="F1212" s="10">
        <v>1027</v>
      </c>
      <c r="G1212" s="30">
        <v>39148.45821759259</v>
      </c>
      <c r="H1212" s="10" t="s">
        <v>42</v>
      </c>
      <c r="I1212" s="11" t="s">
        <v>7374</v>
      </c>
      <c r="J1212" s="11" t="s">
        <v>1436</v>
      </c>
      <c r="K1212" s="11" t="s">
        <v>1437</v>
      </c>
      <c r="L1212" s="50">
        <v>1075</v>
      </c>
      <c r="M1212" s="50">
        <v>1356</v>
      </c>
      <c r="N1212" s="50">
        <v>5745</v>
      </c>
      <c r="O1212" s="50">
        <v>132</v>
      </c>
      <c r="P1212" s="51">
        <v>9.7345132743362831E-2</v>
      </c>
    </row>
    <row r="1213" spans="1:16" customFormat="1" x14ac:dyDescent="0.35">
      <c r="A1213" s="33">
        <f t="shared" si="18"/>
        <v>1209</v>
      </c>
      <c r="B1213" s="18" t="s">
        <v>4624</v>
      </c>
      <c r="C1213" s="10">
        <v>865</v>
      </c>
      <c r="D1213" s="10">
        <v>1471</v>
      </c>
      <c r="E1213" s="10">
        <v>844</v>
      </c>
      <c r="F1213" s="10">
        <v>3</v>
      </c>
      <c r="G1213" s="30">
        <v>39740.795486111114</v>
      </c>
      <c r="H1213" s="10" t="s">
        <v>685</v>
      </c>
      <c r="I1213" s="11" t="s">
        <v>7375</v>
      </c>
      <c r="J1213" s="11" t="s">
        <v>4625</v>
      </c>
      <c r="K1213" s="11" t="s">
        <v>4626</v>
      </c>
      <c r="L1213" s="50">
        <v>1238</v>
      </c>
      <c r="M1213" s="50">
        <v>976</v>
      </c>
      <c r="N1213" s="50">
        <v>691</v>
      </c>
      <c r="O1213" s="50">
        <v>495</v>
      </c>
      <c r="P1213" s="51">
        <v>0.50717213114754101</v>
      </c>
    </row>
    <row r="1214" spans="1:16" customFormat="1" x14ac:dyDescent="0.35">
      <c r="A1214" s="33">
        <f t="shared" si="18"/>
        <v>1210</v>
      </c>
      <c r="B1214" s="18" t="s">
        <v>2892</v>
      </c>
      <c r="C1214" s="10">
        <v>696</v>
      </c>
      <c r="D1214" s="10">
        <v>1467</v>
      </c>
      <c r="E1214" s="10">
        <v>11288</v>
      </c>
      <c r="F1214" s="10">
        <v>6</v>
      </c>
      <c r="G1214" s="30">
        <v>39874.23578703704</v>
      </c>
      <c r="H1214" s="10" t="s">
        <v>16</v>
      </c>
      <c r="I1214" s="11" t="s">
        <v>7376</v>
      </c>
      <c r="J1214" s="11" t="s">
        <v>2893</v>
      </c>
      <c r="K1214" s="11" t="s">
        <v>2894</v>
      </c>
      <c r="L1214" s="50">
        <v>1217</v>
      </c>
      <c r="M1214" s="50">
        <v>1037</v>
      </c>
      <c r="N1214" s="50">
        <v>9452</v>
      </c>
      <c r="O1214" s="50">
        <v>430</v>
      </c>
      <c r="P1214" s="51">
        <v>0.41465766634522661</v>
      </c>
    </row>
    <row r="1215" spans="1:16" customFormat="1" x14ac:dyDescent="0.35">
      <c r="A1215" s="33">
        <f t="shared" si="18"/>
        <v>1211</v>
      </c>
      <c r="B1215" s="18" t="s">
        <v>1407</v>
      </c>
      <c r="C1215" s="10">
        <v>1506</v>
      </c>
      <c r="D1215" s="10">
        <v>1461</v>
      </c>
      <c r="E1215" s="10">
        <v>26357</v>
      </c>
      <c r="F1215" s="10">
        <v>2658</v>
      </c>
      <c r="G1215" s="30">
        <v>39318.902557870373</v>
      </c>
      <c r="H1215" s="10" t="s">
        <v>16</v>
      </c>
      <c r="I1215" s="11" t="s">
        <v>1408</v>
      </c>
      <c r="J1215" s="11"/>
      <c r="K1215" s="11" t="s">
        <v>1409</v>
      </c>
      <c r="L1215" s="50">
        <v>1055</v>
      </c>
      <c r="M1215" s="50">
        <v>1388</v>
      </c>
      <c r="N1215" s="50">
        <v>23307</v>
      </c>
      <c r="O1215" s="50">
        <v>73</v>
      </c>
      <c r="P1215" s="51">
        <v>5.2593659942363112E-2</v>
      </c>
    </row>
    <row r="1216" spans="1:16" customFormat="1" x14ac:dyDescent="0.35">
      <c r="A1216" s="33">
        <f t="shared" si="18"/>
        <v>1212</v>
      </c>
      <c r="B1216" s="18" t="s">
        <v>1433</v>
      </c>
      <c r="C1216" s="10">
        <v>793</v>
      </c>
      <c r="D1216" s="10">
        <v>1461</v>
      </c>
      <c r="E1216" s="10">
        <v>7950</v>
      </c>
      <c r="F1216" s="10">
        <v>717</v>
      </c>
      <c r="G1216" s="30">
        <v>39777.343090277776</v>
      </c>
      <c r="H1216" s="10" t="s">
        <v>16</v>
      </c>
      <c r="I1216" s="11" t="s">
        <v>7377</v>
      </c>
      <c r="J1216" s="11"/>
      <c r="K1216" s="11" t="s">
        <v>1434</v>
      </c>
      <c r="L1216" s="50">
        <v>1077</v>
      </c>
      <c r="M1216" s="50">
        <v>1346</v>
      </c>
      <c r="N1216" s="50">
        <v>7288</v>
      </c>
      <c r="O1216" s="50">
        <v>115</v>
      </c>
      <c r="P1216" s="51">
        <v>8.5438335809806837E-2</v>
      </c>
    </row>
    <row r="1217" spans="1:16" customFormat="1" x14ac:dyDescent="0.35">
      <c r="A1217" s="33">
        <f t="shared" si="18"/>
        <v>1213</v>
      </c>
      <c r="B1217" s="18" t="s">
        <v>4405</v>
      </c>
      <c r="C1217" s="10">
        <v>944</v>
      </c>
      <c r="D1217" s="10">
        <v>1460</v>
      </c>
      <c r="E1217" s="10">
        <v>1179</v>
      </c>
      <c r="F1217" s="10">
        <v>13</v>
      </c>
      <c r="G1217" s="30">
        <v>39521.506886574076</v>
      </c>
      <c r="H1217" s="10" t="s">
        <v>1116</v>
      </c>
      <c r="I1217" s="11" t="s">
        <v>4406</v>
      </c>
      <c r="J1217" s="11" t="s">
        <v>4407</v>
      </c>
      <c r="K1217" s="11" t="s">
        <v>4408</v>
      </c>
      <c r="L1217" s="50">
        <v>1067</v>
      </c>
      <c r="M1217" s="50">
        <v>1365</v>
      </c>
      <c r="N1217" s="50">
        <v>1142</v>
      </c>
      <c r="O1217" s="50">
        <v>95</v>
      </c>
      <c r="P1217" s="51">
        <v>6.95970695970696E-2</v>
      </c>
    </row>
    <row r="1218" spans="1:16" customFormat="1" x14ac:dyDescent="0.35">
      <c r="A1218" s="33">
        <f t="shared" si="18"/>
        <v>1214</v>
      </c>
      <c r="B1218" s="18" t="s">
        <v>3321</v>
      </c>
      <c r="C1218" s="10">
        <v>577</v>
      </c>
      <c r="D1218" s="10">
        <v>1457</v>
      </c>
      <c r="E1218" s="10">
        <v>982</v>
      </c>
      <c r="F1218" s="10">
        <v>80</v>
      </c>
      <c r="G1218" s="30">
        <v>39684.321226851855</v>
      </c>
      <c r="H1218" s="10" t="s">
        <v>42</v>
      </c>
      <c r="I1218" s="11" t="s">
        <v>7378</v>
      </c>
      <c r="J1218" s="11" t="s">
        <v>3322</v>
      </c>
      <c r="K1218" s="11" t="s">
        <v>3323</v>
      </c>
      <c r="L1218" s="50">
        <v>1268</v>
      </c>
      <c r="M1218" s="50">
        <v>922</v>
      </c>
      <c r="N1218" s="50">
        <v>862</v>
      </c>
      <c r="O1218" s="50">
        <v>535</v>
      </c>
      <c r="P1218" s="51">
        <v>0.58026030368763559</v>
      </c>
    </row>
    <row r="1219" spans="1:16" customFormat="1" x14ac:dyDescent="0.35">
      <c r="A1219" s="33">
        <f t="shared" si="18"/>
        <v>1215</v>
      </c>
      <c r="B1219" s="18" t="s">
        <v>2911</v>
      </c>
      <c r="C1219" s="10">
        <v>142</v>
      </c>
      <c r="D1219" s="10">
        <v>1457</v>
      </c>
      <c r="E1219" s="10">
        <v>896</v>
      </c>
      <c r="F1219" s="10">
        <v>1</v>
      </c>
      <c r="G1219" s="30">
        <v>40586.413136574076</v>
      </c>
      <c r="H1219" s="10"/>
      <c r="I1219" s="11" t="s">
        <v>2912</v>
      </c>
      <c r="J1219" s="11" t="s">
        <v>2913</v>
      </c>
      <c r="K1219" s="11" t="s">
        <v>2914</v>
      </c>
      <c r="L1219" s="50">
        <v>1345</v>
      </c>
      <c r="M1219" s="50">
        <v>790</v>
      </c>
      <c r="N1219" s="50">
        <v>425</v>
      </c>
      <c r="O1219" s="50">
        <v>667</v>
      </c>
      <c r="P1219" s="51">
        <v>0.84430379746835438</v>
      </c>
    </row>
    <row r="1220" spans="1:16" customFormat="1" x14ac:dyDescent="0.35">
      <c r="A1220" s="33">
        <f t="shared" si="18"/>
        <v>1216</v>
      </c>
      <c r="B1220" s="18" t="s">
        <v>4551</v>
      </c>
      <c r="C1220" s="10">
        <v>622</v>
      </c>
      <c r="D1220" s="10">
        <v>1452</v>
      </c>
      <c r="E1220" s="10">
        <v>3161</v>
      </c>
      <c r="F1220" s="10">
        <v>4</v>
      </c>
      <c r="G1220" s="30">
        <v>39407.398449074077</v>
      </c>
      <c r="H1220" s="10" t="s">
        <v>4552</v>
      </c>
      <c r="I1220" s="11" t="s">
        <v>7379</v>
      </c>
      <c r="J1220" s="11" t="s">
        <v>4553</v>
      </c>
      <c r="K1220" s="11" t="s">
        <v>4554</v>
      </c>
      <c r="L1220" s="50">
        <v>1190</v>
      </c>
      <c r="M1220" s="50">
        <v>1088</v>
      </c>
      <c r="N1220" s="50">
        <v>2129</v>
      </c>
      <c r="O1220" s="50">
        <v>364</v>
      </c>
      <c r="P1220" s="51">
        <v>0.33455882352941174</v>
      </c>
    </row>
    <row r="1221" spans="1:16" customFormat="1" x14ac:dyDescent="0.35">
      <c r="A1221" s="33">
        <f t="shared" si="18"/>
        <v>1217</v>
      </c>
      <c r="B1221" s="18" t="s">
        <v>4579</v>
      </c>
      <c r="C1221" s="10">
        <v>115</v>
      </c>
      <c r="D1221" s="10">
        <v>1451</v>
      </c>
      <c r="E1221" s="10">
        <v>2379</v>
      </c>
      <c r="F1221" s="10">
        <v>4</v>
      </c>
      <c r="G1221" s="30">
        <v>39926.825011574074</v>
      </c>
      <c r="H1221" s="10" t="s">
        <v>74</v>
      </c>
      <c r="I1221" s="11" t="s">
        <v>7380</v>
      </c>
      <c r="J1221" s="11" t="s">
        <v>4580</v>
      </c>
      <c r="K1221" s="11" t="s">
        <v>4581</v>
      </c>
      <c r="L1221" s="50">
        <v>1210</v>
      </c>
      <c r="M1221" s="50">
        <v>1051</v>
      </c>
      <c r="N1221" s="50">
        <v>2318</v>
      </c>
      <c r="O1221" s="50">
        <v>400</v>
      </c>
      <c r="P1221" s="51">
        <v>0.38058991436726924</v>
      </c>
    </row>
    <row r="1222" spans="1:16" customFormat="1" x14ac:dyDescent="0.35">
      <c r="A1222" s="33">
        <f t="shared" ref="A1222:A1285" si="19">A1221+1</f>
        <v>1218</v>
      </c>
      <c r="B1222" s="18" t="s">
        <v>4577</v>
      </c>
      <c r="C1222" s="10">
        <v>454</v>
      </c>
      <c r="D1222" s="10">
        <v>1447</v>
      </c>
      <c r="E1222" s="10">
        <v>1265</v>
      </c>
      <c r="F1222" s="10">
        <v>7</v>
      </c>
      <c r="G1222" s="30">
        <v>39890.645127314812</v>
      </c>
      <c r="H1222" s="10" t="s">
        <v>13</v>
      </c>
      <c r="I1222" s="11"/>
      <c r="J1222" s="11"/>
      <c r="K1222" s="11" t="s">
        <v>4578</v>
      </c>
      <c r="L1222" s="50">
        <v>1204</v>
      </c>
      <c r="M1222" s="50">
        <v>1060</v>
      </c>
      <c r="N1222" s="50">
        <v>1065</v>
      </c>
      <c r="O1222" s="50">
        <v>387</v>
      </c>
      <c r="P1222" s="51">
        <v>0.36509433962264148</v>
      </c>
    </row>
    <row r="1223" spans="1:16" customFormat="1" x14ac:dyDescent="0.35">
      <c r="A1223" s="33">
        <f t="shared" si="19"/>
        <v>1219</v>
      </c>
      <c r="B1223" s="18" t="s">
        <v>4445</v>
      </c>
      <c r="C1223" s="10">
        <v>493</v>
      </c>
      <c r="D1223" s="10">
        <v>1442</v>
      </c>
      <c r="E1223" s="10">
        <v>7936</v>
      </c>
      <c r="F1223" s="10">
        <v>27</v>
      </c>
      <c r="G1223" s="30">
        <v>39723.415312500001</v>
      </c>
      <c r="H1223" s="10" t="s">
        <v>74</v>
      </c>
      <c r="I1223" s="11" t="s">
        <v>4446</v>
      </c>
      <c r="J1223" s="11" t="s">
        <v>4447</v>
      </c>
      <c r="K1223" s="11" t="s">
        <v>4448</v>
      </c>
      <c r="L1223" s="50">
        <v>1091</v>
      </c>
      <c r="M1223" s="50">
        <v>1305</v>
      </c>
      <c r="N1223" s="50">
        <v>7338</v>
      </c>
      <c r="O1223" s="50">
        <v>137</v>
      </c>
      <c r="P1223" s="51">
        <v>0.1049808429118774</v>
      </c>
    </row>
    <row r="1224" spans="1:16" customFormat="1" x14ac:dyDescent="0.35">
      <c r="A1224" s="33">
        <f t="shared" si="19"/>
        <v>1220</v>
      </c>
      <c r="B1224" s="18" t="s">
        <v>4495</v>
      </c>
      <c r="C1224" s="10">
        <v>256</v>
      </c>
      <c r="D1224" s="10">
        <v>1441</v>
      </c>
      <c r="E1224" s="10">
        <v>56843</v>
      </c>
      <c r="F1224" s="10">
        <v>144</v>
      </c>
      <c r="G1224" s="30">
        <v>40022.475254629629</v>
      </c>
      <c r="H1224" s="10" t="s">
        <v>13</v>
      </c>
      <c r="I1224" s="11" t="s">
        <v>7381</v>
      </c>
      <c r="J1224" s="11" t="s">
        <v>4496</v>
      </c>
      <c r="K1224" s="11" t="s">
        <v>4497</v>
      </c>
      <c r="L1224" s="50">
        <v>1140</v>
      </c>
      <c r="M1224" s="50">
        <v>1191</v>
      </c>
      <c r="N1224" s="50">
        <v>44716</v>
      </c>
      <c r="O1224" s="50">
        <v>250</v>
      </c>
      <c r="P1224" s="51">
        <v>0.20990764063811923</v>
      </c>
    </row>
    <row r="1225" spans="1:16" customFormat="1" x14ac:dyDescent="0.35">
      <c r="A1225" s="33">
        <f t="shared" si="19"/>
        <v>1221</v>
      </c>
      <c r="B1225" s="18" t="s">
        <v>3496</v>
      </c>
      <c r="C1225" s="10">
        <v>127</v>
      </c>
      <c r="D1225" s="10">
        <v>1435</v>
      </c>
      <c r="E1225" s="10">
        <v>112</v>
      </c>
      <c r="F1225" s="10">
        <v>3</v>
      </c>
      <c r="G1225" s="30">
        <v>40685.485173611109</v>
      </c>
      <c r="H1225" s="10"/>
      <c r="I1225" s="11" t="s">
        <v>7382</v>
      </c>
      <c r="J1225" s="11"/>
      <c r="K1225" s="11" t="s">
        <v>3497</v>
      </c>
      <c r="L1225" s="50">
        <v>1436</v>
      </c>
      <c r="M1225" s="50">
        <v>646</v>
      </c>
      <c r="N1225" s="50">
        <v>55</v>
      </c>
      <c r="O1225" s="50">
        <v>789</v>
      </c>
      <c r="P1225" s="51">
        <v>1.2213622291021671</v>
      </c>
    </row>
    <row r="1226" spans="1:16" customFormat="1" x14ac:dyDescent="0.35">
      <c r="A1226" s="33">
        <f t="shared" si="19"/>
        <v>1222</v>
      </c>
      <c r="B1226" s="18" t="s">
        <v>3382</v>
      </c>
      <c r="C1226" s="10">
        <v>679</v>
      </c>
      <c r="D1226" s="10">
        <v>1431</v>
      </c>
      <c r="E1226" s="10">
        <v>11784</v>
      </c>
      <c r="F1226" s="10">
        <v>14</v>
      </c>
      <c r="G1226" s="30">
        <v>39906.470393518517</v>
      </c>
      <c r="H1226" s="10" t="s">
        <v>16</v>
      </c>
      <c r="I1226" s="11" t="s">
        <v>7383</v>
      </c>
      <c r="J1226" s="11" t="s">
        <v>7384</v>
      </c>
      <c r="K1226" s="11" t="s">
        <v>3383</v>
      </c>
      <c r="L1226" s="50">
        <v>1281</v>
      </c>
      <c r="M1226" s="50">
        <v>905</v>
      </c>
      <c r="N1226" s="50">
        <v>6711</v>
      </c>
      <c r="O1226" s="50">
        <v>526</v>
      </c>
      <c r="P1226" s="51">
        <v>0.58121546961325965</v>
      </c>
    </row>
    <row r="1227" spans="1:16" customFormat="1" x14ac:dyDescent="0.35">
      <c r="A1227" s="33">
        <f t="shared" si="19"/>
        <v>1223</v>
      </c>
      <c r="B1227" s="18" t="s">
        <v>1456</v>
      </c>
      <c r="C1227" s="10">
        <v>1140</v>
      </c>
      <c r="D1227" s="10">
        <v>1429</v>
      </c>
      <c r="E1227" s="10">
        <v>7123</v>
      </c>
      <c r="F1227" s="10">
        <v>6</v>
      </c>
      <c r="G1227" s="30">
        <v>39217.972719907404</v>
      </c>
      <c r="H1227" s="10" t="s">
        <v>16</v>
      </c>
      <c r="I1227" s="11" t="s">
        <v>1457</v>
      </c>
      <c r="J1227" s="11" t="s">
        <v>1458</v>
      </c>
      <c r="K1227" s="11" t="s">
        <v>1459</v>
      </c>
      <c r="L1227" s="50">
        <v>1094</v>
      </c>
      <c r="M1227" s="50">
        <v>1293</v>
      </c>
      <c r="N1227" s="50">
        <v>6794</v>
      </c>
      <c r="O1227" s="50">
        <v>136</v>
      </c>
      <c r="P1227" s="51">
        <v>0.10518174787316319</v>
      </c>
    </row>
    <row r="1228" spans="1:16" customFormat="1" x14ac:dyDescent="0.35">
      <c r="A1228" s="33">
        <f t="shared" si="19"/>
        <v>1224</v>
      </c>
      <c r="B1228" s="18" t="s">
        <v>2885</v>
      </c>
      <c r="C1228" s="10">
        <v>375</v>
      </c>
      <c r="D1228" s="10">
        <v>1428</v>
      </c>
      <c r="E1228" s="10">
        <v>1128</v>
      </c>
      <c r="F1228" s="10">
        <v>2</v>
      </c>
      <c r="G1228" s="30">
        <v>39983.312106481484</v>
      </c>
      <c r="H1228" s="10" t="s">
        <v>16</v>
      </c>
      <c r="I1228" s="11" t="s">
        <v>2886</v>
      </c>
      <c r="J1228" s="11" t="s">
        <v>2887</v>
      </c>
      <c r="K1228" s="11" t="s">
        <v>2888</v>
      </c>
      <c r="L1228" s="50">
        <v>1146</v>
      </c>
      <c r="M1228" s="50">
        <v>1177</v>
      </c>
      <c r="N1228" s="50">
        <v>1085</v>
      </c>
      <c r="O1228" s="50">
        <v>251</v>
      </c>
      <c r="P1228" s="51">
        <v>0.21325403568394222</v>
      </c>
    </row>
    <row r="1229" spans="1:16" customFormat="1" x14ac:dyDescent="0.35">
      <c r="A1229" s="33">
        <f t="shared" si="19"/>
        <v>1225</v>
      </c>
      <c r="B1229" s="18" t="s">
        <v>7385</v>
      </c>
      <c r="C1229" s="10">
        <v>1757</v>
      </c>
      <c r="D1229" s="10">
        <v>1426</v>
      </c>
      <c r="E1229" s="10">
        <v>2140</v>
      </c>
      <c r="F1229" s="10">
        <v>10</v>
      </c>
      <c r="G1229" s="30">
        <v>40365.578020833331</v>
      </c>
      <c r="H1229" s="10" t="s">
        <v>217</v>
      </c>
      <c r="I1229" s="11" t="s">
        <v>4490</v>
      </c>
      <c r="J1229" s="11" t="s">
        <v>4491</v>
      </c>
      <c r="K1229" s="11" t="s">
        <v>7386</v>
      </c>
      <c r="L1229" s="50">
        <v>1133</v>
      </c>
      <c r="M1229" s="50">
        <v>1210</v>
      </c>
      <c r="N1229" s="50">
        <v>1765</v>
      </c>
      <c r="O1229" s="50">
        <v>216</v>
      </c>
      <c r="P1229" s="51">
        <v>0.17851239669421487</v>
      </c>
    </row>
    <row r="1230" spans="1:16" customFormat="1" x14ac:dyDescent="0.35">
      <c r="A1230" s="33">
        <f t="shared" si="19"/>
        <v>1226</v>
      </c>
      <c r="B1230" s="18" t="s">
        <v>7387</v>
      </c>
      <c r="C1230" s="10">
        <v>1343</v>
      </c>
      <c r="D1230" s="10">
        <v>1420</v>
      </c>
      <c r="E1230" s="10">
        <v>9120</v>
      </c>
      <c r="F1230" s="10">
        <v>473</v>
      </c>
      <c r="G1230" s="30">
        <v>39794.746898148151</v>
      </c>
      <c r="H1230" s="10" t="s">
        <v>74</v>
      </c>
      <c r="I1230" s="11" t="s">
        <v>4600</v>
      </c>
      <c r="J1230" s="11" t="s">
        <v>4601</v>
      </c>
      <c r="K1230" s="11" t="s">
        <v>7388</v>
      </c>
      <c r="L1230" s="50">
        <v>1223</v>
      </c>
      <c r="M1230" s="50">
        <v>1014</v>
      </c>
      <c r="N1230" s="50">
        <v>7481</v>
      </c>
      <c r="O1230" s="50">
        <v>406</v>
      </c>
      <c r="P1230" s="51">
        <v>0.40039447731755423</v>
      </c>
    </row>
    <row r="1231" spans="1:16" customFormat="1" x14ac:dyDescent="0.35">
      <c r="A1231" s="33">
        <f t="shared" si="19"/>
        <v>1227</v>
      </c>
      <c r="B1231" s="18" t="s">
        <v>4470</v>
      </c>
      <c r="C1231" s="10">
        <v>1986</v>
      </c>
      <c r="D1231" s="10">
        <v>1417</v>
      </c>
      <c r="E1231" s="10">
        <v>278</v>
      </c>
      <c r="F1231" s="10">
        <v>25</v>
      </c>
      <c r="G1231" s="30">
        <v>39379.399363425924</v>
      </c>
      <c r="H1231" s="10" t="s">
        <v>16</v>
      </c>
      <c r="I1231" s="11" t="s">
        <v>1462</v>
      </c>
      <c r="J1231" s="11" t="s">
        <v>1463</v>
      </c>
      <c r="K1231" s="11" t="s">
        <v>4471</v>
      </c>
      <c r="L1231" s="50">
        <v>1120</v>
      </c>
      <c r="M1231" s="50">
        <v>1241</v>
      </c>
      <c r="N1231" s="50">
        <v>264</v>
      </c>
      <c r="O1231" s="50">
        <v>176</v>
      </c>
      <c r="P1231" s="51">
        <v>0.14182111200644643</v>
      </c>
    </row>
    <row r="1232" spans="1:16" customFormat="1" x14ac:dyDescent="0.35">
      <c r="A1232" s="33">
        <f t="shared" si="19"/>
        <v>1228</v>
      </c>
      <c r="B1232" s="18" t="s">
        <v>4539</v>
      </c>
      <c r="C1232" s="10">
        <v>132</v>
      </c>
      <c r="D1232" s="10">
        <v>1416</v>
      </c>
      <c r="E1232" s="10">
        <v>9020</v>
      </c>
      <c r="F1232" s="10">
        <v>18</v>
      </c>
      <c r="G1232" s="30">
        <v>39583.368472222224</v>
      </c>
      <c r="H1232" s="10" t="s">
        <v>16</v>
      </c>
      <c r="I1232" s="11" t="s">
        <v>7389</v>
      </c>
      <c r="J1232" s="11" t="s">
        <v>4540</v>
      </c>
      <c r="K1232" s="11" t="s">
        <v>4541</v>
      </c>
      <c r="L1232" s="50">
        <v>1182</v>
      </c>
      <c r="M1232" s="50">
        <v>1099</v>
      </c>
      <c r="N1232" s="50">
        <v>7247</v>
      </c>
      <c r="O1232" s="50">
        <v>317</v>
      </c>
      <c r="P1232" s="51">
        <v>0.28844404003639673</v>
      </c>
    </row>
    <row r="1233" spans="1:16" customFormat="1" x14ac:dyDescent="0.35">
      <c r="A1233" s="33">
        <f t="shared" si="19"/>
        <v>1229</v>
      </c>
      <c r="B1233" s="18" t="s">
        <v>4409</v>
      </c>
      <c r="C1233" s="10">
        <v>1598</v>
      </c>
      <c r="D1233" s="10">
        <v>1415</v>
      </c>
      <c r="E1233" s="10">
        <v>3129</v>
      </c>
      <c r="F1233" s="10">
        <v>103</v>
      </c>
      <c r="G1233" s="30">
        <v>39301.575312499997</v>
      </c>
      <c r="H1233" s="10" t="s">
        <v>16</v>
      </c>
      <c r="I1233" s="11" t="s">
        <v>4410</v>
      </c>
      <c r="J1233" s="11" t="s">
        <v>4411</v>
      </c>
      <c r="K1233" s="11" t="s">
        <v>4412</v>
      </c>
      <c r="L1233" s="50">
        <v>1068</v>
      </c>
      <c r="M1233" s="50">
        <v>1364</v>
      </c>
      <c r="N1233" s="50">
        <v>3047</v>
      </c>
      <c r="O1233" s="50">
        <v>51</v>
      </c>
      <c r="P1233" s="51">
        <v>3.7390029325513198E-2</v>
      </c>
    </row>
    <row r="1234" spans="1:16" customFormat="1" x14ac:dyDescent="0.35">
      <c r="A1234" s="33">
        <f t="shared" si="19"/>
        <v>1230</v>
      </c>
      <c r="B1234" s="18" t="s">
        <v>4870</v>
      </c>
      <c r="C1234" s="10">
        <v>360</v>
      </c>
      <c r="D1234" s="10">
        <v>1413</v>
      </c>
      <c r="E1234" s="10">
        <v>410</v>
      </c>
      <c r="F1234" s="10">
        <v>0</v>
      </c>
      <c r="G1234" s="30">
        <v>40537.837893518517</v>
      </c>
      <c r="H1234" s="10" t="s">
        <v>13</v>
      </c>
      <c r="I1234" s="11" t="s">
        <v>7390</v>
      </c>
      <c r="J1234" s="11"/>
      <c r="K1234" s="11" t="s">
        <v>4871</v>
      </c>
      <c r="L1234" s="50">
        <v>1421</v>
      </c>
      <c r="M1234" s="50">
        <v>671</v>
      </c>
      <c r="N1234" s="50">
        <v>24</v>
      </c>
      <c r="O1234" s="50">
        <v>742</v>
      </c>
      <c r="P1234" s="51">
        <v>1.105812220566319</v>
      </c>
    </row>
    <row r="1235" spans="1:16" customFormat="1" x14ac:dyDescent="0.35">
      <c r="A1235" s="33">
        <f t="shared" si="19"/>
        <v>1231</v>
      </c>
      <c r="B1235" s="18" t="s">
        <v>7391</v>
      </c>
      <c r="C1235" s="10">
        <v>239</v>
      </c>
      <c r="D1235" s="10">
        <v>1413</v>
      </c>
      <c r="E1235" s="10">
        <v>1123</v>
      </c>
      <c r="F1235" s="10">
        <v>0</v>
      </c>
      <c r="G1235" s="30">
        <v>40429.833402777775</v>
      </c>
      <c r="H1235" s="10" t="s">
        <v>16</v>
      </c>
      <c r="I1235" s="11" t="s">
        <v>7392</v>
      </c>
      <c r="J1235" s="11"/>
      <c r="K1235" s="11" t="s">
        <v>7393</v>
      </c>
      <c r="L1235" s="52" t="s">
        <v>8394</v>
      </c>
      <c r="M1235" s="52" t="s">
        <v>8394</v>
      </c>
      <c r="N1235" s="52" t="s">
        <v>8394</v>
      </c>
      <c r="O1235" s="52" t="s">
        <v>8394</v>
      </c>
      <c r="P1235" s="53" t="s">
        <v>8394</v>
      </c>
    </row>
    <row r="1236" spans="1:16" customFormat="1" x14ac:dyDescent="0.35">
      <c r="A1236" s="33">
        <f t="shared" si="19"/>
        <v>1232</v>
      </c>
      <c r="B1236" s="18" t="s">
        <v>4650</v>
      </c>
      <c r="C1236" s="10">
        <v>456</v>
      </c>
      <c r="D1236" s="10">
        <v>1411</v>
      </c>
      <c r="E1236" s="10">
        <v>6579</v>
      </c>
      <c r="F1236" s="10">
        <v>0</v>
      </c>
      <c r="G1236" s="30">
        <v>39908.841631944444</v>
      </c>
      <c r="H1236" s="10" t="s">
        <v>83</v>
      </c>
      <c r="I1236" s="11" t="s">
        <v>7394</v>
      </c>
      <c r="J1236" s="11" t="s">
        <v>4651</v>
      </c>
      <c r="K1236" s="11" t="s">
        <v>4652</v>
      </c>
      <c r="L1236" s="50">
        <v>1266</v>
      </c>
      <c r="M1236" s="50">
        <v>931</v>
      </c>
      <c r="N1236" s="50">
        <v>3829</v>
      </c>
      <c r="O1236" s="50">
        <v>480</v>
      </c>
      <c r="P1236" s="51">
        <v>0.51557465091299681</v>
      </c>
    </row>
    <row r="1237" spans="1:16" customFormat="1" x14ac:dyDescent="0.35">
      <c r="A1237" s="33">
        <f t="shared" si="19"/>
        <v>1233</v>
      </c>
      <c r="B1237" s="18" t="s">
        <v>1516</v>
      </c>
      <c r="C1237" s="10">
        <v>677</v>
      </c>
      <c r="D1237" s="10">
        <v>1408</v>
      </c>
      <c r="E1237" s="10">
        <v>4911</v>
      </c>
      <c r="F1237" s="10">
        <v>8</v>
      </c>
      <c r="G1237" s="30">
        <v>39168.820381944446</v>
      </c>
      <c r="H1237" s="10" t="s">
        <v>16</v>
      </c>
      <c r="I1237" s="11" t="s">
        <v>7395</v>
      </c>
      <c r="J1237" s="11" t="s">
        <v>7396</v>
      </c>
      <c r="K1237" s="11" t="s">
        <v>1517</v>
      </c>
      <c r="L1237" s="50">
        <v>1167</v>
      </c>
      <c r="M1237" s="50">
        <v>1137</v>
      </c>
      <c r="N1237" s="50">
        <v>3613</v>
      </c>
      <c r="O1237" s="50">
        <v>271</v>
      </c>
      <c r="P1237" s="51">
        <v>0.23834652594547054</v>
      </c>
    </row>
    <row r="1238" spans="1:16" customFormat="1" x14ac:dyDescent="0.35">
      <c r="A1238" s="33">
        <f t="shared" si="19"/>
        <v>1234</v>
      </c>
      <c r="B1238" s="18" t="s">
        <v>1449</v>
      </c>
      <c r="C1238" s="10">
        <v>2002</v>
      </c>
      <c r="D1238" s="10">
        <v>1406</v>
      </c>
      <c r="E1238" s="10">
        <v>4319</v>
      </c>
      <c r="F1238" s="10">
        <v>1</v>
      </c>
      <c r="G1238" s="30">
        <v>40073.296018518522</v>
      </c>
      <c r="H1238" s="10" t="s">
        <v>16</v>
      </c>
      <c r="I1238" s="11" t="s">
        <v>1450</v>
      </c>
      <c r="J1238" s="11" t="s">
        <v>1451</v>
      </c>
      <c r="K1238" s="11" t="s">
        <v>1452</v>
      </c>
      <c r="L1238" s="50">
        <v>1083</v>
      </c>
      <c r="M1238" s="50">
        <v>1326</v>
      </c>
      <c r="N1238" s="50">
        <v>3914</v>
      </c>
      <c r="O1238" s="50">
        <v>80</v>
      </c>
      <c r="P1238" s="51">
        <v>6.0331825037707391E-2</v>
      </c>
    </row>
    <row r="1239" spans="1:16" customFormat="1" x14ac:dyDescent="0.35">
      <c r="A1239" s="33">
        <f t="shared" si="19"/>
        <v>1235</v>
      </c>
      <c r="B1239" s="18" t="s">
        <v>4510</v>
      </c>
      <c r="C1239" s="10">
        <v>699</v>
      </c>
      <c r="D1239" s="10">
        <v>1406</v>
      </c>
      <c r="E1239" s="10">
        <v>52144</v>
      </c>
      <c r="F1239" s="10">
        <v>91</v>
      </c>
      <c r="G1239" s="30">
        <v>39914.814745370371</v>
      </c>
      <c r="H1239" s="10" t="s">
        <v>16</v>
      </c>
      <c r="I1239" s="11" t="s">
        <v>7397</v>
      </c>
      <c r="J1239" s="11" t="s">
        <v>4511</v>
      </c>
      <c r="K1239" s="11" t="s">
        <v>4512</v>
      </c>
      <c r="L1239" s="50">
        <v>1149</v>
      </c>
      <c r="M1239" s="50">
        <v>1169</v>
      </c>
      <c r="N1239" s="50">
        <v>43120</v>
      </c>
      <c r="O1239" s="50">
        <v>237</v>
      </c>
      <c r="P1239" s="51">
        <v>0.20273738237810093</v>
      </c>
    </row>
    <row r="1240" spans="1:16" customFormat="1" x14ac:dyDescent="0.35">
      <c r="A1240" s="33">
        <f t="shared" si="19"/>
        <v>1236</v>
      </c>
      <c r="B1240" s="18" t="s">
        <v>4535</v>
      </c>
      <c r="C1240" s="10">
        <v>151</v>
      </c>
      <c r="D1240" s="10">
        <v>1399</v>
      </c>
      <c r="E1240" s="10">
        <v>300</v>
      </c>
      <c r="F1240" s="10">
        <v>1</v>
      </c>
      <c r="G1240" s="30">
        <v>39465.338773148149</v>
      </c>
      <c r="H1240" s="10" t="s">
        <v>16</v>
      </c>
      <c r="I1240" s="11" t="s">
        <v>4536</v>
      </c>
      <c r="J1240" s="11" t="s">
        <v>4537</v>
      </c>
      <c r="K1240" s="11" t="s">
        <v>4538</v>
      </c>
      <c r="L1240" s="50">
        <v>1176</v>
      </c>
      <c r="M1240" s="50">
        <v>1122</v>
      </c>
      <c r="N1240" s="50">
        <v>259</v>
      </c>
      <c r="O1240" s="50">
        <v>277</v>
      </c>
      <c r="P1240" s="51">
        <v>0.24688057040998218</v>
      </c>
    </row>
    <row r="1241" spans="1:16" customFormat="1" x14ac:dyDescent="0.35">
      <c r="A1241" s="33">
        <f t="shared" si="19"/>
        <v>1237</v>
      </c>
      <c r="B1241" s="18" t="s">
        <v>4438</v>
      </c>
      <c r="C1241" s="10">
        <v>1966</v>
      </c>
      <c r="D1241" s="10">
        <v>1392</v>
      </c>
      <c r="E1241" s="10">
        <v>29497</v>
      </c>
      <c r="F1241" s="10">
        <v>36</v>
      </c>
      <c r="G1241" s="30">
        <v>39613.672800925924</v>
      </c>
      <c r="H1241" s="10" t="s">
        <v>16</v>
      </c>
      <c r="I1241" s="11" t="s">
        <v>4439</v>
      </c>
      <c r="J1241" s="11" t="s">
        <v>4440</v>
      </c>
      <c r="K1241" s="11" t="s">
        <v>4441</v>
      </c>
      <c r="L1241" s="50">
        <v>1087</v>
      </c>
      <c r="M1241" s="50">
        <v>1314</v>
      </c>
      <c r="N1241" s="50">
        <v>23509</v>
      </c>
      <c r="O1241" s="50">
        <v>78</v>
      </c>
      <c r="P1241" s="51">
        <v>5.9360730593607303E-2</v>
      </c>
    </row>
    <row r="1242" spans="1:16" customFormat="1" x14ac:dyDescent="0.35">
      <c r="A1242" s="33">
        <f t="shared" si="19"/>
        <v>1238</v>
      </c>
      <c r="B1242" s="18" t="s">
        <v>1425</v>
      </c>
      <c r="C1242" s="10">
        <v>1896</v>
      </c>
      <c r="D1242" s="10">
        <v>1389</v>
      </c>
      <c r="E1242" s="10">
        <v>23325</v>
      </c>
      <c r="F1242" s="10">
        <v>38</v>
      </c>
      <c r="G1242" s="30">
        <v>39838.598414351851</v>
      </c>
      <c r="H1242" s="10" t="s">
        <v>42</v>
      </c>
      <c r="I1242" s="11" t="s">
        <v>1426</v>
      </c>
      <c r="J1242" s="11" t="s">
        <v>1427</v>
      </c>
      <c r="K1242" s="11" t="s">
        <v>1428</v>
      </c>
      <c r="L1242" s="50">
        <v>1069</v>
      </c>
      <c r="M1242" s="50">
        <v>1361</v>
      </c>
      <c r="N1242" s="50">
        <v>22019</v>
      </c>
      <c r="O1242" s="50">
        <v>28</v>
      </c>
      <c r="P1242" s="51">
        <v>2.0573108008817047E-2</v>
      </c>
    </row>
    <row r="1243" spans="1:16" customFormat="1" x14ac:dyDescent="0.35">
      <c r="A1243" s="33">
        <f t="shared" si="19"/>
        <v>1239</v>
      </c>
      <c r="B1243" s="18" t="s">
        <v>1368</v>
      </c>
      <c r="C1243" s="10">
        <v>1571</v>
      </c>
      <c r="D1243" s="10">
        <v>1385</v>
      </c>
      <c r="E1243" s="10">
        <v>236</v>
      </c>
      <c r="F1243" s="10">
        <v>0</v>
      </c>
      <c r="G1243" s="30">
        <v>39933.337858796294</v>
      </c>
      <c r="H1243" s="10" t="s">
        <v>42</v>
      </c>
      <c r="I1243" s="11" t="s">
        <v>1369</v>
      </c>
      <c r="J1243" s="11" t="s">
        <v>1370</v>
      </c>
      <c r="K1243" s="11" t="s">
        <v>1371</v>
      </c>
      <c r="L1243" s="50">
        <v>1032</v>
      </c>
      <c r="M1243" s="50">
        <v>1439</v>
      </c>
      <c r="N1243" s="50">
        <v>236</v>
      </c>
      <c r="O1243" s="50">
        <v>-54</v>
      </c>
      <c r="P1243" s="51">
        <v>-3.7526059763724806E-2</v>
      </c>
    </row>
    <row r="1244" spans="1:16" customFormat="1" x14ac:dyDescent="0.35">
      <c r="A1244" s="33">
        <f t="shared" si="19"/>
        <v>1240</v>
      </c>
      <c r="B1244" s="18" t="s">
        <v>2421</v>
      </c>
      <c r="C1244" s="10">
        <v>45</v>
      </c>
      <c r="D1244" s="10">
        <v>1385</v>
      </c>
      <c r="E1244" s="10">
        <v>1363</v>
      </c>
      <c r="F1244" s="10">
        <v>0</v>
      </c>
      <c r="G1244" s="30">
        <v>40730.725034722222</v>
      </c>
      <c r="H1244" s="10" t="s">
        <v>74</v>
      </c>
      <c r="I1244" s="11" t="s">
        <v>2422</v>
      </c>
      <c r="J1244" s="11" t="s">
        <v>2423</v>
      </c>
      <c r="K1244" s="11" t="s">
        <v>2424</v>
      </c>
      <c r="L1244" s="50">
        <v>1748</v>
      </c>
      <c r="M1244" s="50">
        <v>252</v>
      </c>
      <c r="N1244" s="50">
        <v>55</v>
      </c>
      <c r="O1244" s="50">
        <v>1133</v>
      </c>
      <c r="P1244" s="51">
        <v>4.496031746031746</v>
      </c>
    </row>
    <row r="1245" spans="1:16" customFormat="1" x14ac:dyDescent="0.35">
      <c r="A1245" s="33">
        <f t="shared" si="19"/>
        <v>1241</v>
      </c>
      <c r="B1245" s="18" t="s">
        <v>7398</v>
      </c>
      <c r="C1245" s="10">
        <v>736</v>
      </c>
      <c r="D1245" s="10">
        <v>1382</v>
      </c>
      <c r="E1245" s="10">
        <v>12392</v>
      </c>
      <c r="F1245" s="10">
        <v>0</v>
      </c>
      <c r="G1245" s="30">
        <v>39888.289224537039</v>
      </c>
      <c r="H1245" s="10" t="s">
        <v>16</v>
      </c>
      <c r="I1245" s="11" t="s">
        <v>7399</v>
      </c>
      <c r="J1245" s="11" t="s">
        <v>3270</v>
      </c>
      <c r="K1245" s="11" t="s">
        <v>7400</v>
      </c>
      <c r="L1245" s="50">
        <v>1279</v>
      </c>
      <c r="M1245" s="50">
        <v>905</v>
      </c>
      <c r="N1245" s="50">
        <v>10222</v>
      </c>
      <c r="O1245" s="50">
        <v>477</v>
      </c>
      <c r="P1245" s="51">
        <v>0.52707182320441992</v>
      </c>
    </row>
    <row r="1246" spans="1:16" customFormat="1" x14ac:dyDescent="0.35">
      <c r="A1246" s="33">
        <f t="shared" si="19"/>
        <v>1242</v>
      </c>
      <c r="B1246" s="18" t="s">
        <v>4632</v>
      </c>
      <c r="C1246" s="10">
        <v>381</v>
      </c>
      <c r="D1246" s="10">
        <v>1375</v>
      </c>
      <c r="E1246" s="10">
        <v>27809</v>
      </c>
      <c r="F1246" s="10">
        <v>1</v>
      </c>
      <c r="G1246" s="30">
        <v>39924.420682870368</v>
      </c>
      <c r="H1246" s="10" t="s">
        <v>13</v>
      </c>
      <c r="I1246" s="11" t="s">
        <v>7401</v>
      </c>
      <c r="J1246" s="11"/>
      <c r="K1246" s="11" t="s">
        <v>4633</v>
      </c>
      <c r="L1246" s="50">
        <v>1251</v>
      </c>
      <c r="M1246" s="50">
        <v>957</v>
      </c>
      <c r="N1246" s="50">
        <v>16549</v>
      </c>
      <c r="O1246" s="50">
        <v>418</v>
      </c>
      <c r="P1246" s="51">
        <v>0.43678160919540232</v>
      </c>
    </row>
    <row r="1247" spans="1:16" customFormat="1" x14ac:dyDescent="0.35">
      <c r="A1247" s="33">
        <f t="shared" si="19"/>
        <v>1243</v>
      </c>
      <c r="B1247" s="18" t="s">
        <v>1557</v>
      </c>
      <c r="C1247" s="10">
        <v>1689</v>
      </c>
      <c r="D1247" s="10">
        <v>1373</v>
      </c>
      <c r="E1247" s="10">
        <v>12942</v>
      </c>
      <c r="F1247" s="10">
        <v>7</v>
      </c>
      <c r="G1247" s="30">
        <v>40068.222222222219</v>
      </c>
      <c r="H1247" s="10" t="s">
        <v>16</v>
      </c>
      <c r="I1247" s="11" t="s">
        <v>4573</v>
      </c>
      <c r="J1247" s="11" t="s">
        <v>4574</v>
      </c>
      <c r="K1247" s="11" t="s">
        <v>1558</v>
      </c>
      <c r="L1247" s="50">
        <v>1201</v>
      </c>
      <c r="M1247" s="50">
        <v>1063</v>
      </c>
      <c r="N1247" s="50">
        <v>10291</v>
      </c>
      <c r="O1247" s="50">
        <v>310</v>
      </c>
      <c r="P1247" s="51">
        <v>0.29162746942615242</v>
      </c>
    </row>
    <row r="1248" spans="1:16" customFormat="1" x14ac:dyDescent="0.35">
      <c r="A1248" s="33">
        <f t="shared" si="19"/>
        <v>1244</v>
      </c>
      <c r="B1248" s="18" t="s">
        <v>4475</v>
      </c>
      <c r="C1248" s="10">
        <v>321</v>
      </c>
      <c r="D1248" s="10">
        <v>1372</v>
      </c>
      <c r="E1248" s="10">
        <v>29899</v>
      </c>
      <c r="F1248" s="10">
        <v>118</v>
      </c>
      <c r="G1248" s="30">
        <v>39553.831493055557</v>
      </c>
      <c r="H1248" s="10" t="s">
        <v>23</v>
      </c>
      <c r="I1248" s="11" t="s">
        <v>7402</v>
      </c>
      <c r="J1248" s="11" t="s">
        <v>4476</v>
      </c>
      <c r="K1248" s="11" t="s">
        <v>4477</v>
      </c>
      <c r="L1248" s="50">
        <v>1128</v>
      </c>
      <c r="M1248" s="50">
        <v>1225</v>
      </c>
      <c r="N1248" s="50">
        <v>24692</v>
      </c>
      <c r="O1248" s="50">
        <v>147</v>
      </c>
      <c r="P1248" s="51">
        <v>0.12</v>
      </c>
    </row>
    <row r="1249" spans="1:16" customFormat="1" x14ac:dyDescent="0.35">
      <c r="A1249" s="33">
        <f t="shared" si="19"/>
        <v>1245</v>
      </c>
      <c r="B1249" s="18" t="s">
        <v>1503</v>
      </c>
      <c r="C1249" s="10">
        <v>499</v>
      </c>
      <c r="D1249" s="10">
        <v>1369</v>
      </c>
      <c r="E1249" s="10">
        <v>56576</v>
      </c>
      <c r="F1249" s="10">
        <v>85</v>
      </c>
      <c r="G1249" s="30">
        <v>39903.709236111114</v>
      </c>
      <c r="H1249" s="10" t="s">
        <v>13</v>
      </c>
      <c r="I1249" s="11" t="s">
        <v>7403</v>
      </c>
      <c r="J1249" s="11" t="s">
        <v>7404</v>
      </c>
      <c r="K1249" s="11" t="s">
        <v>1504</v>
      </c>
      <c r="L1249" s="50">
        <v>1172</v>
      </c>
      <c r="M1249" s="50">
        <v>1129</v>
      </c>
      <c r="N1249" s="50">
        <v>44049</v>
      </c>
      <c r="O1249" s="50">
        <v>240</v>
      </c>
      <c r="P1249" s="51">
        <v>0.21257750221434898</v>
      </c>
    </row>
    <row r="1250" spans="1:16" customFormat="1" x14ac:dyDescent="0.35">
      <c r="A1250" s="33">
        <f t="shared" si="19"/>
        <v>1246</v>
      </c>
      <c r="B1250" s="18" t="s">
        <v>4427</v>
      </c>
      <c r="C1250" s="10">
        <v>1176</v>
      </c>
      <c r="D1250" s="10">
        <v>1365</v>
      </c>
      <c r="E1250" s="10">
        <v>14806</v>
      </c>
      <c r="F1250" s="10">
        <v>13</v>
      </c>
      <c r="G1250" s="30">
        <v>39696.603506944448</v>
      </c>
      <c r="H1250" s="10" t="s">
        <v>16</v>
      </c>
      <c r="I1250" s="11" t="s">
        <v>4428</v>
      </c>
      <c r="J1250" s="11" t="s">
        <v>4429</v>
      </c>
      <c r="K1250" s="11" t="s">
        <v>4430</v>
      </c>
      <c r="L1250" s="50">
        <v>1082</v>
      </c>
      <c r="M1250" s="50">
        <v>1327</v>
      </c>
      <c r="N1250" s="50">
        <v>13987</v>
      </c>
      <c r="O1250" s="50">
        <v>38</v>
      </c>
      <c r="P1250" s="51">
        <v>2.8636021100226075E-2</v>
      </c>
    </row>
    <row r="1251" spans="1:16" customFormat="1" x14ac:dyDescent="0.35">
      <c r="A1251" s="33">
        <f t="shared" si="19"/>
        <v>1247</v>
      </c>
      <c r="B1251" s="18" t="s">
        <v>4472</v>
      </c>
      <c r="C1251" s="10">
        <v>585</v>
      </c>
      <c r="D1251" s="10">
        <v>1365</v>
      </c>
      <c r="E1251" s="10">
        <v>4987</v>
      </c>
      <c r="F1251" s="10">
        <v>22</v>
      </c>
      <c r="G1251" s="30">
        <v>39702.379675925928</v>
      </c>
      <c r="H1251" s="10" t="s">
        <v>13</v>
      </c>
      <c r="I1251" s="11" t="s">
        <v>4473</v>
      </c>
      <c r="J1251" s="11"/>
      <c r="K1251" s="11" t="s">
        <v>4474</v>
      </c>
      <c r="L1251" s="50">
        <v>1124</v>
      </c>
      <c r="M1251" s="50">
        <v>1230</v>
      </c>
      <c r="N1251" s="50">
        <v>4853</v>
      </c>
      <c r="O1251" s="50">
        <v>135</v>
      </c>
      <c r="P1251" s="51">
        <v>0.10975609756097561</v>
      </c>
    </row>
    <row r="1252" spans="1:16" customFormat="1" x14ac:dyDescent="0.35">
      <c r="A1252" s="33">
        <f t="shared" si="19"/>
        <v>1248</v>
      </c>
      <c r="B1252" s="18" t="s">
        <v>4442</v>
      </c>
      <c r="C1252" s="10">
        <v>860</v>
      </c>
      <c r="D1252" s="10">
        <v>1361</v>
      </c>
      <c r="E1252" s="10">
        <v>9687</v>
      </c>
      <c r="F1252" s="10">
        <v>88</v>
      </c>
      <c r="G1252" s="30">
        <v>39299.786585648151</v>
      </c>
      <c r="H1252" s="10" t="s">
        <v>42</v>
      </c>
      <c r="I1252" s="11" t="s">
        <v>7405</v>
      </c>
      <c r="J1252" s="11" t="s">
        <v>4443</v>
      </c>
      <c r="K1252" s="11" t="s">
        <v>4444</v>
      </c>
      <c r="L1252" s="50">
        <v>1090</v>
      </c>
      <c r="M1252" s="50">
        <v>1306</v>
      </c>
      <c r="N1252" s="50">
        <v>7742</v>
      </c>
      <c r="O1252" s="50">
        <v>55</v>
      </c>
      <c r="P1252" s="51">
        <v>4.2113323124042881E-2</v>
      </c>
    </row>
    <row r="1253" spans="1:16" customFormat="1" x14ac:dyDescent="0.35">
      <c r="A1253" s="33">
        <f t="shared" si="19"/>
        <v>1249</v>
      </c>
      <c r="B1253" s="18" t="s">
        <v>7406</v>
      </c>
      <c r="C1253" s="10">
        <v>1819</v>
      </c>
      <c r="D1253" s="10">
        <v>1353</v>
      </c>
      <c r="E1253" s="10">
        <v>40468</v>
      </c>
      <c r="F1253" s="10">
        <v>0</v>
      </c>
      <c r="G1253" s="30">
        <v>40432.421747685185</v>
      </c>
      <c r="H1253" s="10" t="s">
        <v>76</v>
      </c>
      <c r="I1253" s="11" t="s">
        <v>4521</v>
      </c>
      <c r="J1253" s="11"/>
      <c r="K1253" s="11" t="s">
        <v>7407</v>
      </c>
      <c r="L1253" s="50">
        <v>1159</v>
      </c>
      <c r="M1253" s="50">
        <v>1153</v>
      </c>
      <c r="N1253" s="50">
        <v>23083</v>
      </c>
      <c r="O1253" s="50">
        <v>200</v>
      </c>
      <c r="P1253" s="51">
        <v>0.17346053772766695</v>
      </c>
    </row>
    <row r="1254" spans="1:16" customFormat="1" x14ac:dyDescent="0.35">
      <c r="A1254" s="33">
        <f t="shared" si="19"/>
        <v>1250</v>
      </c>
      <c r="B1254" s="18" t="s">
        <v>7408</v>
      </c>
      <c r="C1254" s="10">
        <v>513</v>
      </c>
      <c r="D1254" s="10">
        <v>1348</v>
      </c>
      <c r="E1254" s="10">
        <v>32164</v>
      </c>
      <c r="F1254" s="10">
        <v>91</v>
      </c>
      <c r="G1254" s="30">
        <v>39965.222673611112</v>
      </c>
      <c r="H1254" s="10" t="s">
        <v>76</v>
      </c>
      <c r="I1254" s="11" t="s">
        <v>7409</v>
      </c>
      <c r="J1254" s="11" t="s">
        <v>7410</v>
      </c>
      <c r="K1254" s="11" t="s">
        <v>7411</v>
      </c>
      <c r="L1254" s="50">
        <v>1113</v>
      </c>
      <c r="M1254" s="50">
        <v>1252</v>
      </c>
      <c r="N1254" s="50">
        <v>29462</v>
      </c>
      <c r="O1254" s="50">
        <v>96</v>
      </c>
      <c r="P1254" s="51">
        <v>7.6677316293929709E-2</v>
      </c>
    </row>
    <row r="1255" spans="1:16" customFormat="1" x14ac:dyDescent="0.35">
      <c r="A1255" s="33">
        <f t="shared" si="19"/>
        <v>1251</v>
      </c>
      <c r="B1255" s="18" t="s">
        <v>7412</v>
      </c>
      <c r="C1255" s="10">
        <v>1897</v>
      </c>
      <c r="D1255" s="10">
        <v>1343</v>
      </c>
      <c r="E1255" s="10">
        <v>290</v>
      </c>
      <c r="F1255" s="10">
        <v>0</v>
      </c>
      <c r="G1255" s="30">
        <v>39813.335960648146</v>
      </c>
      <c r="H1255" s="10" t="s">
        <v>217</v>
      </c>
      <c r="I1255" s="11" t="s">
        <v>4383</v>
      </c>
      <c r="J1255" s="11" t="s">
        <v>4384</v>
      </c>
      <c r="K1255" s="11" t="s">
        <v>7413</v>
      </c>
      <c r="L1255" s="50">
        <v>1051</v>
      </c>
      <c r="M1255" s="50">
        <v>1399</v>
      </c>
      <c r="N1255" s="50">
        <v>290</v>
      </c>
      <c r="O1255" s="50">
        <v>-56</v>
      </c>
      <c r="P1255" s="51">
        <v>-4.0028591851322376E-2</v>
      </c>
    </row>
    <row r="1256" spans="1:16" customFormat="1" x14ac:dyDescent="0.35">
      <c r="A1256" s="33">
        <f t="shared" si="19"/>
        <v>1252</v>
      </c>
      <c r="B1256" s="18" t="s">
        <v>4522</v>
      </c>
      <c r="C1256" s="10">
        <v>295</v>
      </c>
      <c r="D1256" s="10">
        <v>1342</v>
      </c>
      <c r="E1256" s="10">
        <v>40550</v>
      </c>
      <c r="F1256" s="10">
        <v>35</v>
      </c>
      <c r="G1256" s="30">
        <v>39951.304050925923</v>
      </c>
      <c r="H1256" s="10" t="s">
        <v>16</v>
      </c>
      <c r="I1256" s="11" t="s">
        <v>7414</v>
      </c>
      <c r="J1256" s="11"/>
      <c r="K1256" s="11" t="s">
        <v>4523</v>
      </c>
      <c r="L1256" s="50">
        <v>1160</v>
      </c>
      <c r="M1256" s="50">
        <v>1153</v>
      </c>
      <c r="N1256" s="50">
        <v>30610</v>
      </c>
      <c r="O1256" s="50">
        <v>189</v>
      </c>
      <c r="P1256" s="51">
        <v>0.16392020815264527</v>
      </c>
    </row>
    <row r="1257" spans="1:16" customFormat="1" x14ac:dyDescent="0.35">
      <c r="A1257" s="33">
        <f t="shared" si="19"/>
        <v>1253</v>
      </c>
      <c r="B1257" s="18" t="s">
        <v>1513</v>
      </c>
      <c r="C1257" s="10">
        <v>1369</v>
      </c>
      <c r="D1257" s="10">
        <v>1339</v>
      </c>
      <c r="E1257" s="10">
        <v>28136</v>
      </c>
      <c r="F1257" s="10">
        <v>47</v>
      </c>
      <c r="G1257" s="30">
        <v>39641.176180555558</v>
      </c>
      <c r="H1257" s="10" t="s">
        <v>13</v>
      </c>
      <c r="I1257" s="11" t="s">
        <v>7415</v>
      </c>
      <c r="J1257" s="11" t="s">
        <v>1514</v>
      </c>
      <c r="K1257" s="11" t="s">
        <v>1515</v>
      </c>
      <c r="L1257" s="50">
        <v>1179</v>
      </c>
      <c r="M1257" s="50">
        <v>1107</v>
      </c>
      <c r="N1257" s="50">
        <v>24110</v>
      </c>
      <c r="O1257" s="50">
        <v>232</v>
      </c>
      <c r="P1257" s="51">
        <v>0.20957542908762422</v>
      </c>
    </row>
    <row r="1258" spans="1:16" customFormat="1" x14ac:dyDescent="0.35">
      <c r="A1258" s="33">
        <f t="shared" si="19"/>
        <v>1254</v>
      </c>
      <c r="B1258" s="18" t="s">
        <v>4457</v>
      </c>
      <c r="C1258" s="10">
        <v>1909</v>
      </c>
      <c r="D1258" s="10">
        <v>1336</v>
      </c>
      <c r="E1258" s="10">
        <v>94</v>
      </c>
      <c r="F1258" s="10">
        <v>1</v>
      </c>
      <c r="G1258" s="30">
        <v>39737.628078703703</v>
      </c>
      <c r="H1258" s="10" t="s">
        <v>113</v>
      </c>
      <c r="I1258" s="11" t="s">
        <v>4458</v>
      </c>
      <c r="J1258" s="11" t="s">
        <v>4459</v>
      </c>
      <c r="K1258" s="11" t="s">
        <v>4460</v>
      </c>
      <c r="L1258" s="50">
        <v>1105</v>
      </c>
      <c r="M1258" s="50">
        <v>1266</v>
      </c>
      <c r="N1258" s="50">
        <v>94</v>
      </c>
      <c r="O1258" s="50">
        <v>70</v>
      </c>
      <c r="P1258" s="51">
        <v>5.5292259083728278E-2</v>
      </c>
    </row>
    <row r="1259" spans="1:16" customFormat="1" x14ac:dyDescent="0.35">
      <c r="A1259" s="33">
        <f t="shared" si="19"/>
        <v>1255</v>
      </c>
      <c r="B1259" s="18" t="s">
        <v>7416</v>
      </c>
      <c r="C1259" s="10">
        <v>402</v>
      </c>
      <c r="D1259" s="10">
        <v>1334</v>
      </c>
      <c r="E1259" s="10">
        <v>3110</v>
      </c>
      <c r="F1259" s="10">
        <v>1</v>
      </c>
      <c r="G1259" s="30">
        <v>39885.55363425926</v>
      </c>
      <c r="H1259" s="10" t="s">
        <v>13</v>
      </c>
      <c r="I1259" s="11" t="s">
        <v>7417</v>
      </c>
      <c r="J1259" s="11" t="s">
        <v>3350</v>
      </c>
      <c r="K1259" s="11" t="s">
        <v>7418</v>
      </c>
      <c r="L1259" s="50">
        <v>1222</v>
      </c>
      <c r="M1259" s="50">
        <v>1022</v>
      </c>
      <c r="N1259" s="50">
        <v>2490</v>
      </c>
      <c r="O1259" s="50">
        <v>312</v>
      </c>
      <c r="P1259" s="51">
        <v>0.30528375733855184</v>
      </c>
    </row>
    <row r="1260" spans="1:16" customFormat="1" x14ac:dyDescent="0.35">
      <c r="A1260" s="33">
        <f t="shared" si="19"/>
        <v>1256</v>
      </c>
      <c r="B1260" s="18" t="s">
        <v>7419</v>
      </c>
      <c r="C1260" s="10">
        <v>1718</v>
      </c>
      <c r="D1260" s="10">
        <v>1330</v>
      </c>
      <c r="E1260" s="10">
        <v>369</v>
      </c>
      <c r="F1260" s="10">
        <v>0</v>
      </c>
      <c r="G1260" s="30">
        <v>40242.832395833335</v>
      </c>
      <c r="H1260" s="10" t="s">
        <v>16</v>
      </c>
      <c r="I1260" s="11" t="s">
        <v>1402</v>
      </c>
      <c r="J1260" s="11" t="s">
        <v>1180</v>
      </c>
      <c r="K1260" s="11" t="s">
        <v>7420</v>
      </c>
      <c r="L1260" s="50">
        <v>1059</v>
      </c>
      <c r="M1260" s="50">
        <v>1379</v>
      </c>
      <c r="N1260" s="50">
        <v>368</v>
      </c>
      <c r="O1260" s="50">
        <v>-49</v>
      </c>
      <c r="P1260" s="51">
        <v>-3.553299492385787E-2</v>
      </c>
    </row>
    <row r="1261" spans="1:16" customFormat="1" x14ac:dyDescent="0.35">
      <c r="A1261" s="33">
        <f t="shared" si="19"/>
        <v>1257</v>
      </c>
      <c r="B1261" s="18" t="s">
        <v>1464</v>
      </c>
      <c r="C1261" s="10">
        <v>1715</v>
      </c>
      <c r="D1261" s="10">
        <v>1330</v>
      </c>
      <c r="E1261" s="10">
        <v>825</v>
      </c>
      <c r="F1261" s="10">
        <v>115</v>
      </c>
      <c r="G1261" s="30">
        <v>39853.834386574075</v>
      </c>
      <c r="H1261" s="10" t="s">
        <v>16</v>
      </c>
      <c r="I1261" s="11" t="s">
        <v>1465</v>
      </c>
      <c r="J1261" s="11" t="s">
        <v>1466</v>
      </c>
      <c r="K1261" s="11" t="s">
        <v>1467</v>
      </c>
      <c r="L1261" s="50">
        <v>1121</v>
      </c>
      <c r="M1261" s="50">
        <v>1239</v>
      </c>
      <c r="N1261" s="50">
        <v>631</v>
      </c>
      <c r="O1261" s="50">
        <v>91</v>
      </c>
      <c r="P1261" s="51">
        <v>7.3446327683615822E-2</v>
      </c>
    </row>
    <row r="1262" spans="1:16" customFormat="1" x14ac:dyDescent="0.35">
      <c r="A1262" s="33">
        <f t="shared" si="19"/>
        <v>1258</v>
      </c>
      <c r="B1262" s="18" t="s">
        <v>3518</v>
      </c>
      <c r="C1262" s="10">
        <v>867</v>
      </c>
      <c r="D1262" s="10">
        <v>1330</v>
      </c>
      <c r="E1262" s="10">
        <v>985</v>
      </c>
      <c r="F1262" s="10">
        <v>18</v>
      </c>
      <c r="G1262" s="30">
        <v>39974.551527777781</v>
      </c>
      <c r="H1262" s="10"/>
      <c r="I1262" s="11" t="s">
        <v>7421</v>
      </c>
      <c r="J1262" s="11" t="s">
        <v>7422</v>
      </c>
      <c r="K1262" s="11" t="s">
        <v>3519</v>
      </c>
      <c r="L1262" s="50">
        <v>1489</v>
      </c>
      <c r="M1262" s="50">
        <v>552</v>
      </c>
      <c r="N1262" s="50">
        <v>381</v>
      </c>
      <c r="O1262" s="50">
        <v>778</v>
      </c>
      <c r="P1262" s="51">
        <v>1.4094202898550725</v>
      </c>
    </row>
    <row r="1263" spans="1:16" customFormat="1" x14ac:dyDescent="0.35">
      <c r="A1263" s="33">
        <f t="shared" si="19"/>
        <v>1259</v>
      </c>
      <c r="B1263" s="18" t="s">
        <v>1611</v>
      </c>
      <c r="C1263" s="10">
        <v>602</v>
      </c>
      <c r="D1263" s="10">
        <v>1325</v>
      </c>
      <c r="E1263" s="10">
        <v>3014</v>
      </c>
      <c r="F1263" s="10">
        <v>68</v>
      </c>
      <c r="G1263" s="30">
        <v>39710.445763888885</v>
      </c>
      <c r="H1263" s="10" t="s">
        <v>16</v>
      </c>
      <c r="I1263" s="11" t="s">
        <v>7423</v>
      </c>
      <c r="J1263" s="11" t="s">
        <v>4637</v>
      </c>
      <c r="K1263" s="11" t="s">
        <v>1612</v>
      </c>
      <c r="L1263" s="50">
        <v>1254</v>
      </c>
      <c r="M1263" s="50">
        <v>953</v>
      </c>
      <c r="N1263" s="50">
        <v>2332</v>
      </c>
      <c r="O1263" s="50">
        <v>372</v>
      </c>
      <c r="P1263" s="51">
        <v>0.39034627492130114</v>
      </c>
    </row>
    <row r="1264" spans="1:16" customFormat="1" x14ac:dyDescent="0.35">
      <c r="A1264" s="33">
        <f t="shared" si="19"/>
        <v>1260</v>
      </c>
      <c r="B1264" s="18" t="s">
        <v>7424</v>
      </c>
      <c r="C1264" s="10">
        <v>5</v>
      </c>
      <c r="D1264" s="10">
        <v>1324</v>
      </c>
      <c r="E1264" s="10">
        <v>50</v>
      </c>
      <c r="F1264" s="10">
        <v>0</v>
      </c>
      <c r="G1264" s="30">
        <v>39990.467615740738</v>
      </c>
      <c r="H1264" s="10" t="s">
        <v>13</v>
      </c>
      <c r="I1264" s="11" t="s">
        <v>1732</v>
      </c>
      <c r="J1264" s="11" t="s">
        <v>1733</v>
      </c>
      <c r="K1264" s="11" t="s">
        <v>7425</v>
      </c>
      <c r="L1264" s="50">
        <v>1382</v>
      </c>
      <c r="M1264" s="50">
        <v>734</v>
      </c>
      <c r="N1264" s="50">
        <v>20</v>
      </c>
      <c r="O1264" s="50">
        <v>590</v>
      </c>
      <c r="P1264" s="51">
        <v>0.80381471389645776</v>
      </c>
    </row>
    <row r="1265" spans="1:16" customFormat="1" x14ac:dyDescent="0.35">
      <c r="A1265" s="33">
        <f t="shared" si="19"/>
        <v>1261</v>
      </c>
      <c r="B1265" s="18" t="s">
        <v>3128</v>
      </c>
      <c r="C1265" s="10">
        <v>357</v>
      </c>
      <c r="D1265" s="10">
        <v>1321</v>
      </c>
      <c r="E1265" s="10">
        <v>22006</v>
      </c>
      <c r="F1265" s="10">
        <v>5</v>
      </c>
      <c r="G1265" s="30">
        <v>40105.677743055552</v>
      </c>
      <c r="H1265" s="10" t="s">
        <v>13</v>
      </c>
      <c r="I1265" s="11" t="s">
        <v>7426</v>
      </c>
      <c r="J1265" s="11"/>
      <c r="K1265" s="11" t="s">
        <v>3129</v>
      </c>
      <c r="L1265" s="50">
        <v>1270</v>
      </c>
      <c r="M1265" s="50">
        <v>920</v>
      </c>
      <c r="N1265" s="50">
        <v>16642</v>
      </c>
      <c r="O1265" s="50">
        <v>401</v>
      </c>
      <c r="P1265" s="51">
        <v>0.43586956521739129</v>
      </c>
    </row>
    <row r="1266" spans="1:16" customFormat="1" x14ac:dyDescent="0.35">
      <c r="A1266" s="33">
        <f t="shared" si="19"/>
        <v>1262</v>
      </c>
      <c r="B1266" s="18" t="s">
        <v>4682</v>
      </c>
      <c r="C1266" s="10">
        <v>71</v>
      </c>
      <c r="D1266" s="10">
        <v>1314</v>
      </c>
      <c r="E1266" s="10">
        <v>1922</v>
      </c>
      <c r="F1266" s="10">
        <v>0</v>
      </c>
      <c r="G1266" s="30">
        <v>40024.232199074075</v>
      </c>
      <c r="H1266" s="10" t="s">
        <v>13</v>
      </c>
      <c r="I1266" s="11" t="s">
        <v>7427</v>
      </c>
      <c r="J1266" s="11" t="s">
        <v>4683</v>
      </c>
      <c r="K1266" s="11" t="s">
        <v>4684</v>
      </c>
      <c r="L1266" s="50">
        <v>1291</v>
      </c>
      <c r="M1266" s="50">
        <v>887</v>
      </c>
      <c r="N1266" s="50">
        <v>1392</v>
      </c>
      <c r="O1266" s="50">
        <v>427</v>
      </c>
      <c r="P1266" s="51">
        <v>0.4813979706877114</v>
      </c>
    </row>
    <row r="1267" spans="1:16" customFormat="1" x14ac:dyDescent="0.35">
      <c r="A1267" s="33">
        <f t="shared" si="19"/>
        <v>1263</v>
      </c>
      <c r="B1267" s="18" t="s">
        <v>1403</v>
      </c>
      <c r="C1267" s="10">
        <v>1139</v>
      </c>
      <c r="D1267" s="10">
        <v>1312</v>
      </c>
      <c r="E1267" s="10">
        <v>10668</v>
      </c>
      <c r="F1267" s="10">
        <v>77</v>
      </c>
      <c r="G1267" s="30">
        <v>39515.399456018517</v>
      </c>
      <c r="H1267" s="10" t="s">
        <v>16</v>
      </c>
      <c r="I1267" s="11" t="s">
        <v>1404</v>
      </c>
      <c r="J1267" s="11" t="s">
        <v>1405</v>
      </c>
      <c r="K1267" s="11" t="s">
        <v>1406</v>
      </c>
      <c r="L1267" s="50">
        <v>1054</v>
      </c>
      <c r="M1267" s="50">
        <v>1388</v>
      </c>
      <c r="N1267" s="50">
        <v>10651</v>
      </c>
      <c r="O1267" s="50">
        <v>-76</v>
      </c>
      <c r="P1267" s="51">
        <v>-5.4755043227665709E-2</v>
      </c>
    </row>
    <row r="1268" spans="1:16" customFormat="1" x14ac:dyDescent="0.35">
      <c r="A1268" s="33">
        <f t="shared" si="19"/>
        <v>1264</v>
      </c>
      <c r="B1268" s="18" t="s">
        <v>1922</v>
      </c>
      <c r="C1268" s="10">
        <v>1414</v>
      </c>
      <c r="D1268" s="10">
        <v>1312</v>
      </c>
      <c r="E1268" s="10">
        <v>46</v>
      </c>
      <c r="F1268" s="10">
        <v>0</v>
      </c>
      <c r="G1268" s="30">
        <v>40195.706608796296</v>
      </c>
      <c r="H1268" s="10" t="s">
        <v>16</v>
      </c>
      <c r="I1268" s="11" t="s">
        <v>1923</v>
      </c>
      <c r="J1268" s="11" t="s">
        <v>1924</v>
      </c>
      <c r="K1268" s="11" t="s">
        <v>1925</v>
      </c>
      <c r="L1268" s="50">
        <v>1502</v>
      </c>
      <c r="M1268" s="50">
        <v>532</v>
      </c>
      <c r="N1268" s="50">
        <v>19</v>
      </c>
      <c r="O1268" s="50">
        <v>780</v>
      </c>
      <c r="P1268" s="51">
        <v>1.4661654135338347</v>
      </c>
    </row>
    <row r="1269" spans="1:16" customFormat="1" x14ac:dyDescent="0.35">
      <c r="A1269" s="33">
        <f t="shared" si="19"/>
        <v>1265</v>
      </c>
      <c r="B1269" s="18" t="s">
        <v>1414</v>
      </c>
      <c r="C1269" s="10">
        <v>96</v>
      </c>
      <c r="D1269" s="10">
        <v>1307</v>
      </c>
      <c r="E1269" s="10">
        <v>1381</v>
      </c>
      <c r="F1269" s="10">
        <v>0</v>
      </c>
      <c r="G1269" s="30">
        <v>39860.791979166665</v>
      </c>
      <c r="H1269" s="10" t="s">
        <v>23</v>
      </c>
      <c r="I1269" s="11" t="s">
        <v>1415</v>
      </c>
      <c r="J1269" s="11" t="s">
        <v>1416</v>
      </c>
      <c r="K1269" s="11" t="s">
        <v>1417</v>
      </c>
      <c r="L1269" s="50">
        <v>1056</v>
      </c>
      <c r="M1269" s="50">
        <v>1384</v>
      </c>
      <c r="N1269" s="50">
        <v>1262</v>
      </c>
      <c r="O1269" s="50">
        <v>-77</v>
      </c>
      <c r="P1269" s="51">
        <v>-5.5635838150289017E-2</v>
      </c>
    </row>
    <row r="1270" spans="1:16" customFormat="1" x14ac:dyDescent="0.35">
      <c r="A1270" s="33">
        <f t="shared" si="19"/>
        <v>1266</v>
      </c>
      <c r="B1270" s="18" t="s">
        <v>4688</v>
      </c>
      <c r="C1270" s="10">
        <v>136</v>
      </c>
      <c r="D1270" s="10">
        <v>1306</v>
      </c>
      <c r="E1270" s="10">
        <v>3646</v>
      </c>
      <c r="F1270" s="10">
        <v>7</v>
      </c>
      <c r="G1270" s="30">
        <v>39907.721712962964</v>
      </c>
      <c r="H1270" s="10" t="s">
        <v>16</v>
      </c>
      <c r="I1270" s="11" t="s">
        <v>7428</v>
      </c>
      <c r="J1270" s="11" t="s">
        <v>7429</v>
      </c>
      <c r="K1270" s="11" t="s">
        <v>4689</v>
      </c>
      <c r="L1270" s="50">
        <v>1296</v>
      </c>
      <c r="M1270" s="50">
        <v>879</v>
      </c>
      <c r="N1270" s="50">
        <v>2725</v>
      </c>
      <c r="O1270" s="50">
        <v>427</v>
      </c>
      <c r="P1270" s="51">
        <v>0.48577929465301478</v>
      </c>
    </row>
    <row r="1271" spans="1:16" customFormat="1" x14ac:dyDescent="0.35">
      <c r="A1271" s="33">
        <f t="shared" si="19"/>
        <v>1267</v>
      </c>
      <c r="B1271" s="18" t="s">
        <v>1549</v>
      </c>
      <c r="C1271" s="10">
        <v>768</v>
      </c>
      <c r="D1271" s="10">
        <v>1303</v>
      </c>
      <c r="E1271" s="10">
        <v>7122</v>
      </c>
      <c r="F1271" s="10">
        <v>2</v>
      </c>
      <c r="G1271" s="30">
        <v>39733.343923611108</v>
      </c>
      <c r="H1271" s="10" t="s">
        <v>16</v>
      </c>
      <c r="I1271" s="11" t="s">
        <v>7430</v>
      </c>
      <c r="J1271" s="11" t="s">
        <v>582</v>
      </c>
      <c r="K1271" s="11" t="s">
        <v>1550</v>
      </c>
      <c r="L1271" s="50">
        <v>1202</v>
      </c>
      <c r="M1271" s="50">
        <v>1062</v>
      </c>
      <c r="N1271" s="50">
        <v>4468</v>
      </c>
      <c r="O1271" s="50">
        <v>241</v>
      </c>
      <c r="P1271" s="51">
        <v>0.22693032015065914</v>
      </c>
    </row>
    <row r="1272" spans="1:16" customFormat="1" x14ac:dyDescent="0.35">
      <c r="A1272" s="33">
        <f t="shared" si="19"/>
        <v>1268</v>
      </c>
      <c r="B1272" s="18" t="s">
        <v>4674</v>
      </c>
      <c r="C1272" s="10">
        <v>609</v>
      </c>
      <c r="D1272" s="10">
        <v>1299</v>
      </c>
      <c r="E1272" s="10">
        <v>15854</v>
      </c>
      <c r="F1272" s="10">
        <v>93</v>
      </c>
      <c r="G1272" s="30">
        <v>39809.341886574075</v>
      </c>
      <c r="H1272" s="10" t="s">
        <v>16</v>
      </c>
      <c r="I1272" s="11" t="s">
        <v>4675</v>
      </c>
      <c r="J1272" s="11" t="s">
        <v>4676</v>
      </c>
      <c r="K1272" s="11" t="s">
        <v>4677</v>
      </c>
      <c r="L1272" s="50">
        <v>1287</v>
      </c>
      <c r="M1272" s="50">
        <v>892</v>
      </c>
      <c r="N1272" s="50">
        <v>10005</v>
      </c>
      <c r="O1272" s="50">
        <v>407</v>
      </c>
      <c r="P1272" s="51">
        <v>0.45627802690582958</v>
      </c>
    </row>
    <row r="1273" spans="1:16" customFormat="1" x14ac:dyDescent="0.35">
      <c r="A1273" s="33">
        <f t="shared" si="19"/>
        <v>1269</v>
      </c>
      <c r="B1273" s="18" t="s">
        <v>4397</v>
      </c>
      <c r="C1273" s="10">
        <v>1945</v>
      </c>
      <c r="D1273" s="10">
        <v>1298</v>
      </c>
      <c r="E1273" s="10">
        <v>149</v>
      </c>
      <c r="F1273" s="10">
        <v>0</v>
      </c>
      <c r="G1273" s="30">
        <v>39659.750601851854</v>
      </c>
      <c r="H1273" s="10" t="s">
        <v>1116</v>
      </c>
      <c r="I1273" s="11" t="s">
        <v>4398</v>
      </c>
      <c r="J1273" s="11" t="s">
        <v>4399</v>
      </c>
      <c r="K1273" s="11" t="s">
        <v>4400</v>
      </c>
      <c r="L1273" s="50">
        <v>1064</v>
      </c>
      <c r="M1273" s="50">
        <v>1374</v>
      </c>
      <c r="N1273" s="50">
        <v>149</v>
      </c>
      <c r="O1273" s="50">
        <v>-76</v>
      </c>
      <c r="P1273" s="51">
        <v>-5.5312954876273655E-2</v>
      </c>
    </row>
    <row r="1274" spans="1:16" customFormat="1" x14ac:dyDescent="0.35">
      <c r="A1274" s="33">
        <f t="shared" si="19"/>
        <v>1270</v>
      </c>
      <c r="B1274" s="18" t="s">
        <v>3512</v>
      </c>
      <c r="C1274" s="10">
        <v>907</v>
      </c>
      <c r="D1274" s="10">
        <v>1298</v>
      </c>
      <c r="E1274" s="10">
        <v>1454</v>
      </c>
      <c r="F1274" s="10">
        <v>2</v>
      </c>
      <c r="G1274" s="30">
        <v>39170.544270833336</v>
      </c>
      <c r="H1274" s="10" t="s">
        <v>16</v>
      </c>
      <c r="I1274" s="11" t="s">
        <v>7431</v>
      </c>
      <c r="J1274" s="11" t="s">
        <v>3513</v>
      </c>
      <c r="K1274" s="11" t="s">
        <v>3514</v>
      </c>
      <c r="L1274" s="50">
        <v>1164</v>
      </c>
      <c r="M1274" s="50">
        <v>1140</v>
      </c>
      <c r="N1274" s="50">
        <v>992</v>
      </c>
      <c r="O1274" s="50">
        <v>158</v>
      </c>
      <c r="P1274" s="51">
        <v>0.13859649122807016</v>
      </c>
    </row>
    <row r="1275" spans="1:16" customFormat="1" x14ac:dyDescent="0.35">
      <c r="A1275" s="33">
        <f t="shared" si="19"/>
        <v>1271</v>
      </c>
      <c r="B1275" s="18" t="s">
        <v>7432</v>
      </c>
      <c r="C1275" s="10">
        <v>876</v>
      </c>
      <c r="D1275" s="10">
        <v>1292</v>
      </c>
      <c r="E1275" s="10">
        <v>565</v>
      </c>
      <c r="F1275" s="10">
        <v>0</v>
      </c>
      <c r="G1275" s="30">
        <v>39886.693425925929</v>
      </c>
      <c r="H1275" s="10" t="s">
        <v>676</v>
      </c>
      <c r="I1275" s="11" t="s">
        <v>1444</v>
      </c>
      <c r="J1275" s="11" t="s">
        <v>1445</v>
      </c>
      <c r="K1275" s="11" t="s">
        <v>7433</v>
      </c>
      <c r="L1275" s="50">
        <v>1086</v>
      </c>
      <c r="M1275" s="50">
        <v>1317</v>
      </c>
      <c r="N1275" s="50">
        <v>565</v>
      </c>
      <c r="O1275" s="50">
        <v>-25</v>
      </c>
      <c r="P1275" s="51">
        <v>-1.8982536066818528E-2</v>
      </c>
    </row>
    <row r="1276" spans="1:16" customFormat="1" x14ac:dyDescent="0.35">
      <c r="A1276" s="33">
        <f t="shared" si="19"/>
        <v>1272</v>
      </c>
      <c r="B1276" s="18" t="s">
        <v>7434</v>
      </c>
      <c r="C1276" s="10">
        <v>830</v>
      </c>
      <c r="D1276" s="10">
        <v>1291</v>
      </c>
      <c r="E1276" s="10">
        <v>4246</v>
      </c>
      <c r="F1276" s="10">
        <v>6</v>
      </c>
      <c r="G1276" s="30">
        <v>39993.90184027778</v>
      </c>
      <c r="H1276" s="10" t="s">
        <v>13</v>
      </c>
      <c r="I1276" s="11" t="s">
        <v>1701</v>
      </c>
      <c r="J1276" s="11" t="s">
        <v>7435</v>
      </c>
      <c r="K1276" s="11" t="s">
        <v>7436</v>
      </c>
      <c r="L1276" s="50">
        <v>1308</v>
      </c>
      <c r="M1276" s="50">
        <v>854</v>
      </c>
      <c r="N1276" s="50">
        <v>2947</v>
      </c>
      <c r="O1276" s="50">
        <v>437</v>
      </c>
      <c r="P1276" s="51">
        <v>0.51170960187353631</v>
      </c>
    </row>
    <row r="1277" spans="1:16" customFormat="1" x14ac:dyDescent="0.35">
      <c r="A1277" s="33">
        <f t="shared" si="19"/>
        <v>1273</v>
      </c>
      <c r="B1277" s="18" t="s">
        <v>1587</v>
      </c>
      <c r="C1277" s="10">
        <v>1765</v>
      </c>
      <c r="D1277" s="10">
        <v>1289</v>
      </c>
      <c r="E1277" s="10">
        <v>636</v>
      </c>
      <c r="F1277" s="10">
        <v>1</v>
      </c>
      <c r="G1277" s="30">
        <v>40452.426793981482</v>
      </c>
      <c r="H1277" s="10" t="s">
        <v>16</v>
      </c>
      <c r="I1277" s="11" t="s">
        <v>7437</v>
      </c>
      <c r="J1277" s="11" t="s">
        <v>1588</v>
      </c>
      <c r="K1277" s="11" t="s">
        <v>1589</v>
      </c>
      <c r="L1277" s="50">
        <v>1256</v>
      </c>
      <c r="M1277" s="50">
        <v>952</v>
      </c>
      <c r="N1277" s="50">
        <v>563</v>
      </c>
      <c r="O1277" s="50">
        <v>337</v>
      </c>
      <c r="P1277" s="51">
        <v>0.35399159663865548</v>
      </c>
    </row>
    <row r="1278" spans="1:16" customFormat="1" x14ac:dyDescent="0.35">
      <c r="A1278" s="33">
        <f t="shared" si="19"/>
        <v>1274</v>
      </c>
      <c r="B1278" s="18" t="s">
        <v>4435</v>
      </c>
      <c r="C1278" s="10">
        <v>1970</v>
      </c>
      <c r="D1278" s="10">
        <v>1282</v>
      </c>
      <c r="E1278" s="10">
        <v>650</v>
      </c>
      <c r="F1278" s="10">
        <v>0</v>
      </c>
      <c r="G1278" s="30">
        <v>40061.046979166669</v>
      </c>
      <c r="H1278" s="10" t="s">
        <v>18</v>
      </c>
      <c r="I1278" s="11" t="s">
        <v>7438</v>
      </c>
      <c r="J1278" s="11" t="s">
        <v>4436</v>
      </c>
      <c r="K1278" s="11" t="s">
        <v>4437</v>
      </c>
      <c r="L1278" s="50">
        <v>1085</v>
      </c>
      <c r="M1278" s="50">
        <v>1320</v>
      </c>
      <c r="N1278" s="50">
        <v>643</v>
      </c>
      <c r="O1278" s="50">
        <v>-38</v>
      </c>
      <c r="P1278" s="51">
        <v>-2.8787878787878789E-2</v>
      </c>
    </row>
    <row r="1279" spans="1:16" customFormat="1" x14ac:dyDescent="0.35">
      <c r="A1279" s="33">
        <f t="shared" si="19"/>
        <v>1275</v>
      </c>
      <c r="B1279" s="18" t="s">
        <v>2873</v>
      </c>
      <c r="C1279" s="10">
        <v>188</v>
      </c>
      <c r="D1279" s="10">
        <v>1274</v>
      </c>
      <c r="E1279" s="10">
        <v>2647</v>
      </c>
      <c r="F1279" s="10">
        <v>26</v>
      </c>
      <c r="G1279" s="30">
        <v>39695.494618055556</v>
      </c>
      <c r="H1279" s="10" t="s">
        <v>16</v>
      </c>
      <c r="I1279" s="11" t="s">
        <v>2874</v>
      </c>
      <c r="J1279" s="11" t="s">
        <v>2875</v>
      </c>
      <c r="K1279" s="11" t="s">
        <v>2876</v>
      </c>
      <c r="L1279" s="50">
        <v>1239</v>
      </c>
      <c r="M1279" s="50">
        <v>975</v>
      </c>
      <c r="N1279" s="50">
        <v>1431</v>
      </c>
      <c r="O1279" s="50">
        <v>299</v>
      </c>
      <c r="P1279" s="51">
        <v>0.30666666666666664</v>
      </c>
    </row>
    <row r="1280" spans="1:16" customFormat="1" x14ac:dyDescent="0.35">
      <c r="A1280" s="33">
        <f t="shared" si="19"/>
        <v>1276</v>
      </c>
      <c r="B1280" s="18" t="s">
        <v>4555</v>
      </c>
      <c r="C1280" s="10">
        <v>564</v>
      </c>
      <c r="D1280" s="10">
        <v>1273</v>
      </c>
      <c r="E1280" s="10">
        <v>10859</v>
      </c>
      <c r="F1280" s="10">
        <v>115</v>
      </c>
      <c r="G1280" s="30">
        <v>39973.51363425926</v>
      </c>
      <c r="H1280" s="10" t="s">
        <v>18</v>
      </c>
      <c r="I1280" s="11" t="s">
        <v>7439</v>
      </c>
      <c r="J1280" s="11" t="s">
        <v>4556</v>
      </c>
      <c r="K1280" s="11" t="s">
        <v>4557</v>
      </c>
      <c r="L1280" s="50">
        <v>1192</v>
      </c>
      <c r="M1280" s="50">
        <v>1079</v>
      </c>
      <c r="N1280" s="50">
        <v>8897</v>
      </c>
      <c r="O1280" s="50">
        <v>194</v>
      </c>
      <c r="P1280" s="51">
        <v>0.17979610750695088</v>
      </c>
    </row>
    <row r="1281" spans="1:16" customFormat="1" x14ac:dyDescent="0.35">
      <c r="A1281" s="33">
        <f t="shared" si="19"/>
        <v>1277</v>
      </c>
      <c r="B1281" s="18" t="s">
        <v>4492</v>
      </c>
      <c r="C1281" s="10">
        <v>992</v>
      </c>
      <c r="D1281" s="10">
        <v>1271</v>
      </c>
      <c r="E1281" s="10">
        <v>4598</v>
      </c>
      <c r="F1281" s="10">
        <v>32</v>
      </c>
      <c r="G1281" s="30">
        <v>39833.518460648149</v>
      </c>
      <c r="H1281" s="10" t="s">
        <v>16</v>
      </c>
      <c r="I1281" s="11" t="s">
        <v>7440</v>
      </c>
      <c r="J1281" s="11"/>
      <c r="K1281" s="11" t="s">
        <v>4493</v>
      </c>
      <c r="L1281" s="50">
        <v>1135</v>
      </c>
      <c r="M1281" s="50">
        <v>1201</v>
      </c>
      <c r="N1281" s="50">
        <v>4116</v>
      </c>
      <c r="O1281" s="50">
        <v>70</v>
      </c>
      <c r="P1281" s="51">
        <v>5.8284762697751874E-2</v>
      </c>
    </row>
    <row r="1282" spans="1:16" customFormat="1" x14ac:dyDescent="0.35">
      <c r="A1282" s="33">
        <f t="shared" si="19"/>
        <v>1278</v>
      </c>
      <c r="B1282" s="18" t="s">
        <v>1525</v>
      </c>
      <c r="C1282" s="10">
        <v>1748</v>
      </c>
      <c r="D1282" s="10">
        <v>1269</v>
      </c>
      <c r="E1282" s="10">
        <v>16553</v>
      </c>
      <c r="F1282" s="10">
        <v>0</v>
      </c>
      <c r="G1282" s="30">
        <v>39956.453668981485</v>
      </c>
      <c r="H1282" s="10" t="s">
        <v>16</v>
      </c>
      <c r="I1282" s="11" t="s">
        <v>7441</v>
      </c>
      <c r="J1282" s="11" t="s">
        <v>7442</v>
      </c>
      <c r="K1282" s="11" t="s">
        <v>1526</v>
      </c>
      <c r="L1282" s="50">
        <v>1177</v>
      </c>
      <c r="M1282" s="50">
        <v>1115</v>
      </c>
      <c r="N1282" s="50">
        <v>13491</v>
      </c>
      <c r="O1282" s="50">
        <v>154</v>
      </c>
      <c r="P1282" s="51">
        <v>0.13811659192825113</v>
      </c>
    </row>
    <row r="1283" spans="1:16" customFormat="1" x14ac:dyDescent="0.35">
      <c r="A1283" s="33">
        <f t="shared" si="19"/>
        <v>1279</v>
      </c>
      <c r="B1283" s="18" t="s">
        <v>4506</v>
      </c>
      <c r="C1283" s="10">
        <v>570</v>
      </c>
      <c r="D1283" s="10">
        <v>1267</v>
      </c>
      <c r="E1283" s="10">
        <v>6454</v>
      </c>
      <c r="F1283" s="10">
        <v>44</v>
      </c>
      <c r="G1283" s="30">
        <v>39745.509826388887</v>
      </c>
      <c r="H1283" s="10" t="s">
        <v>16</v>
      </c>
      <c r="I1283" s="11" t="s">
        <v>4507</v>
      </c>
      <c r="J1283" s="11" t="s">
        <v>4508</v>
      </c>
      <c r="K1283" s="11" t="s">
        <v>4509</v>
      </c>
      <c r="L1283" s="50">
        <v>1145</v>
      </c>
      <c r="M1283" s="50">
        <v>1178</v>
      </c>
      <c r="N1283" s="50">
        <v>5369</v>
      </c>
      <c r="O1283" s="50">
        <v>89</v>
      </c>
      <c r="P1283" s="51">
        <v>7.5551782682512739E-2</v>
      </c>
    </row>
    <row r="1284" spans="1:16" customFormat="1" x14ac:dyDescent="0.35">
      <c r="A1284" s="33">
        <f t="shared" si="19"/>
        <v>1280</v>
      </c>
      <c r="B1284" s="18" t="s">
        <v>3387</v>
      </c>
      <c r="C1284" s="10">
        <v>1461</v>
      </c>
      <c r="D1284" s="10">
        <v>1267</v>
      </c>
      <c r="E1284" s="10">
        <v>6941</v>
      </c>
      <c r="F1284" s="10">
        <v>8</v>
      </c>
      <c r="G1284" s="30">
        <v>40003.896122685182</v>
      </c>
      <c r="H1284" s="10" t="s">
        <v>16</v>
      </c>
      <c r="I1284" s="11" t="s">
        <v>7443</v>
      </c>
      <c r="J1284" s="11" t="s">
        <v>3388</v>
      </c>
      <c r="K1284" s="11" t="s">
        <v>3389</v>
      </c>
      <c r="L1284" s="50">
        <v>1275</v>
      </c>
      <c r="M1284" s="50">
        <v>910</v>
      </c>
      <c r="N1284" s="50">
        <v>3934</v>
      </c>
      <c r="O1284" s="50">
        <v>357</v>
      </c>
      <c r="P1284" s="51">
        <v>0.3923076923076923</v>
      </c>
    </row>
    <row r="1285" spans="1:16" customFormat="1" x14ac:dyDescent="0.35">
      <c r="A1285" s="33">
        <f t="shared" si="19"/>
        <v>1281</v>
      </c>
      <c r="B1285" s="18" t="s">
        <v>1537</v>
      </c>
      <c r="C1285" s="10">
        <v>502</v>
      </c>
      <c r="D1285" s="10">
        <v>1266</v>
      </c>
      <c r="E1285" s="10">
        <v>8797</v>
      </c>
      <c r="F1285" s="10">
        <v>24</v>
      </c>
      <c r="G1285" s="30">
        <v>39559.535486111112</v>
      </c>
      <c r="H1285" s="10" t="s">
        <v>83</v>
      </c>
      <c r="I1285" s="11" t="s">
        <v>1538</v>
      </c>
      <c r="J1285" s="11" t="s">
        <v>1539</v>
      </c>
      <c r="K1285" s="11" t="s">
        <v>1540</v>
      </c>
      <c r="L1285" s="50">
        <v>1209</v>
      </c>
      <c r="M1285" s="50">
        <v>1053</v>
      </c>
      <c r="N1285" s="50">
        <v>6753</v>
      </c>
      <c r="O1285" s="50">
        <v>213</v>
      </c>
      <c r="P1285" s="51">
        <v>0.20227920227920229</v>
      </c>
    </row>
    <row r="1286" spans="1:16" customFormat="1" x14ac:dyDescent="0.35">
      <c r="A1286" s="33">
        <f t="shared" ref="A1286:A1349" si="20">A1285+1</f>
        <v>1282</v>
      </c>
      <c r="B1286" s="18" t="s">
        <v>4608</v>
      </c>
      <c r="C1286" s="10">
        <v>446</v>
      </c>
      <c r="D1286" s="10">
        <v>1261</v>
      </c>
      <c r="E1286" s="10">
        <v>3285</v>
      </c>
      <c r="F1286" s="10">
        <v>7</v>
      </c>
      <c r="G1286" s="30">
        <v>39850.55940972222</v>
      </c>
      <c r="H1286" s="10" t="s">
        <v>13</v>
      </c>
      <c r="I1286" s="11" t="s">
        <v>7444</v>
      </c>
      <c r="J1286" s="11" t="s">
        <v>7445</v>
      </c>
      <c r="K1286" s="11" t="s">
        <v>4609</v>
      </c>
      <c r="L1286" s="50">
        <v>1227</v>
      </c>
      <c r="M1286" s="50">
        <v>1001</v>
      </c>
      <c r="N1286" s="50">
        <v>2756</v>
      </c>
      <c r="O1286" s="50">
        <v>260</v>
      </c>
      <c r="P1286" s="51">
        <v>0.25974025974025972</v>
      </c>
    </row>
    <row r="1287" spans="1:16" customFormat="1" x14ac:dyDescent="0.35">
      <c r="A1287" s="33">
        <f t="shared" si="20"/>
        <v>1283</v>
      </c>
      <c r="B1287" s="18" t="s">
        <v>1577</v>
      </c>
      <c r="C1287" s="10">
        <v>1185</v>
      </c>
      <c r="D1287" s="10">
        <v>1261</v>
      </c>
      <c r="E1287" s="10">
        <v>13716</v>
      </c>
      <c r="F1287" s="10">
        <v>2</v>
      </c>
      <c r="G1287" s="30">
        <v>39909.824837962966</v>
      </c>
      <c r="H1287" s="10" t="s">
        <v>16</v>
      </c>
      <c r="I1287" s="11" t="s">
        <v>7446</v>
      </c>
      <c r="J1287" s="11" t="s">
        <v>1578</v>
      </c>
      <c r="K1287" s="11" t="s">
        <v>1579</v>
      </c>
      <c r="L1287" s="50">
        <v>1233</v>
      </c>
      <c r="M1287" s="50">
        <v>986</v>
      </c>
      <c r="N1287" s="50">
        <v>10786</v>
      </c>
      <c r="O1287" s="50">
        <v>275</v>
      </c>
      <c r="P1287" s="51">
        <v>0.27890466531440161</v>
      </c>
    </row>
    <row r="1288" spans="1:16" customFormat="1" x14ac:dyDescent="0.35">
      <c r="A1288" s="33">
        <f t="shared" si="20"/>
        <v>1284</v>
      </c>
      <c r="B1288" s="18" t="s">
        <v>7447</v>
      </c>
      <c r="C1288" s="10">
        <v>344</v>
      </c>
      <c r="D1288" s="10">
        <v>1258</v>
      </c>
      <c r="E1288" s="10">
        <v>2574</v>
      </c>
      <c r="F1288" s="10">
        <v>21</v>
      </c>
      <c r="G1288" s="30">
        <v>40083.664780092593</v>
      </c>
      <c r="H1288" s="10" t="s">
        <v>23</v>
      </c>
      <c r="I1288" s="11" t="s">
        <v>1657</v>
      </c>
      <c r="J1288" s="11" t="s">
        <v>1658</v>
      </c>
      <c r="K1288" s="11" t="s">
        <v>7448</v>
      </c>
      <c r="L1288" s="50">
        <v>1295</v>
      </c>
      <c r="M1288" s="50">
        <v>879</v>
      </c>
      <c r="N1288" s="50">
        <v>2061</v>
      </c>
      <c r="O1288" s="50">
        <v>379</v>
      </c>
      <c r="P1288" s="51">
        <v>0.43117178612059159</v>
      </c>
    </row>
    <row r="1289" spans="1:16" customFormat="1" x14ac:dyDescent="0.35">
      <c r="A1289" s="33">
        <f t="shared" si="20"/>
        <v>1285</v>
      </c>
      <c r="B1289" s="18" t="s">
        <v>3178</v>
      </c>
      <c r="C1289" s="10">
        <v>637</v>
      </c>
      <c r="D1289" s="10">
        <v>1247</v>
      </c>
      <c r="E1289" s="10">
        <v>7472</v>
      </c>
      <c r="F1289" s="10">
        <v>381</v>
      </c>
      <c r="G1289" s="30">
        <v>39980.629027777781</v>
      </c>
      <c r="H1289" s="10" t="s">
        <v>42</v>
      </c>
      <c r="I1289" s="11" t="s">
        <v>7449</v>
      </c>
      <c r="J1289" s="11"/>
      <c r="K1289" s="11" t="s">
        <v>3179</v>
      </c>
      <c r="L1289" s="50">
        <v>1447</v>
      </c>
      <c r="M1289" s="50">
        <v>618</v>
      </c>
      <c r="N1289" s="50">
        <v>4250</v>
      </c>
      <c r="O1289" s="50">
        <v>629</v>
      </c>
      <c r="P1289" s="51">
        <v>1.0177993527508091</v>
      </c>
    </row>
    <row r="1290" spans="1:16" customFormat="1" x14ac:dyDescent="0.35">
      <c r="A1290" s="33">
        <f t="shared" si="20"/>
        <v>1286</v>
      </c>
      <c r="B1290" s="18" t="s">
        <v>7450</v>
      </c>
      <c r="C1290" s="10">
        <v>180</v>
      </c>
      <c r="D1290" s="10">
        <v>1246</v>
      </c>
      <c r="E1290" s="10">
        <v>48503</v>
      </c>
      <c r="F1290" s="10">
        <v>82</v>
      </c>
      <c r="G1290" s="30">
        <v>40284.419594907406</v>
      </c>
      <c r="H1290" s="10" t="s">
        <v>13</v>
      </c>
      <c r="I1290" s="11" t="s">
        <v>7451</v>
      </c>
      <c r="J1290" s="11" t="s">
        <v>1838</v>
      </c>
      <c r="K1290" s="11" t="s">
        <v>7452</v>
      </c>
      <c r="L1290" s="50">
        <v>1458</v>
      </c>
      <c r="M1290" s="50">
        <v>600</v>
      </c>
      <c r="N1290" s="50">
        <v>32886</v>
      </c>
      <c r="O1290" s="50">
        <v>646</v>
      </c>
      <c r="P1290" s="51">
        <v>1.0766666666666667</v>
      </c>
    </row>
    <row r="1291" spans="1:16" customFormat="1" x14ac:dyDescent="0.35">
      <c r="A1291" s="33">
        <f t="shared" si="20"/>
        <v>1287</v>
      </c>
      <c r="B1291" s="18" t="s">
        <v>4484</v>
      </c>
      <c r="C1291" s="10">
        <v>1666</v>
      </c>
      <c r="D1291" s="10">
        <v>1244</v>
      </c>
      <c r="E1291" s="10">
        <v>3213</v>
      </c>
      <c r="F1291" s="10">
        <v>4</v>
      </c>
      <c r="G1291" s="30">
        <v>39859.233900462961</v>
      </c>
      <c r="H1291" s="10" t="s">
        <v>676</v>
      </c>
      <c r="I1291" s="11" t="s">
        <v>4485</v>
      </c>
      <c r="J1291" s="11" t="s">
        <v>4486</v>
      </c>
      <c r="K1291" s="11" t="s">
        <v>4487</v>
      </c>
      <c r="L1291" s="50">
        <v>1131</v>
      </c>
      <c r="M1291" s="50">
        <v>1220</v>
      </c>
      <c r="N1291" s="50">
        <v>3140</v>
      </c>
      <c r="O1291" s="50">
        <v>24</v>
      </c>
      <c r="P1291" s="51">
        <v>1.9672131147540985E-2</v>
      </c>
    </row>
    <row r="1292" spans="1:16" customFormat="1" x14ac:dyDescent="0.35">
      <c r="A1292" s="33">
        <f t="shared" si="20"/>
        <v>1288</v>
      </c>
      <c r="B1292" s="18" t="s">
        <v>4715</v>
      </c>
      <c r="C1292" s="10">
        <v>552</v>
      </c>
      <c r="D1292" s="10">
        <v>1240</v>
      </c>
      <c r="E1292" s="10">
        <v>366</v>
      </c>
      <c r="F1292" s="10">
        <v>0</v>
      </c>
      <c r="G1292" s="30">
        <v>40155.415416666663</v>
      </c>
      <c r="H1292" s="10" t="s">
        <v>13</v>
      </c>
      <c r="I1292" s="11" t="s">
        <v>4716</v>
      </c>
      <c r="J1292" s="11" t="s">
        <v>4717</v>
      </c>
      <c r="K1292" s="11" t="s">
        <v>4718</v>
      </c>
      <c r="L1292" s="50">
        <v>1307</v>
      </c>
      <c r="M1292" s="50">
        <v>857</v>
      </c>
      <c r="N1292" s="50">
        <v>265</v>
      </c>
      <c r="O1292" s="50">
        <v>383</v>
      </c>
      <c r="P1292" s="51">
        <v>0.44690781796966161</v>
      </c>
    </row>
    <row r="1293" spans="1:16" customFormat="1" x14ac:dyDescent="0.35">
      <c r="A1293" s="33">
        <f t="shared" si="20"/>
        <v>1289</v>
      </c>
      <c r="B1293" s="18" t="s">
        <v>4941</v>
      </c>
      <c r="C1293" s="10">
        <v>594</v>
      </c>
      <c r="D1293" s="10">
        <v>1239</v>
      </c>
      <c r="E1293" s="10">
        <v>1867</v>
      </c>
      <c r="F1293" s="10">
        <v>0</v>
      </c>
      <c r="G1293" s="30">
        <v>39919.524259259262</v>
      </c>
      <c r="H1293" s="10" t="s">
        <v>4942</v>
      </c>
      <c r="I1293" s="11" t="s">
        <v>7453</v>
      </c>
      <c r="J1293" s="11" t="s">
        <v>4943</v>
      </c>
      <c r="K1293" s="11" t="s">
        <v>4944</v>
      </c>
      <c r="L1293" s="50">
        <v>1479</v>
      </c>
      <c r="M1293" s="50">
        <v>567</v>
      </c>
      <c r="N1293" s="50">
        <v>1119</v>
      </c>
      <c r="O1293" s="50">
        <v>672</v>
      </c>
      <c r="P1293" s="51">
        <v>1.1851851851851851</v>
      </c>
    </row>
    <row r="1294" spans="1:16" customFormat="1" x14ac:dyDescent="0.35">
      <c r="A1294" s="33">
        <f t="shared" si="20"/>
        <v>1290</v>
      </c>
      <c r="B1294" s="18" t="s">
        <v>4570</v>
      </c>
      <c r="C1294" s="10">
        <v>1073</v>
      </c>
      <c r="D1294" s="10">
        <v>1238</v>
      </c>
      <c r="E1294" s="10">
        <v>13008</v>
      </c>
      <c r="F1294" s="10">
        <v>44</v>
      </c>
      <c r="G1294" s="30">
        <v>39858.561793981484</v>
      </c>
      <c r="H1294" s="10" t="s">
        <v>16</v>
      </c>
      <c r="I1294" s="11" t="s">
        <v>4571</v>
      </c>
      <c r="J1294" s="11" t="s">
        <v>7454</v>
      </c>
      <c r="K1294" s="11" t="s">
        <v>4572</v>
      </c>
      <c r="L1294" s="50">
        <v>1200</v>
      </c>
      <c r="M1294" s="50">
        <v>1066</v>
      </c>
      <c r="N1294" s="50">
        <v>11634</v>
      </c>
      <c r="O1294" s="50">
        <v>172</v>
      </c>
      <c r="P1294" s="51">
        <v>0.16135084427767354</v>
      </c>
    </row>
    <row r="1295" spans="1:16" customFormat="1" x14ac:dyDescent="0.35">
      <c r="A1295" s="33">
        <f t="shared" si="20"/>
        <v>1291</v>
      </c>
      <c r="B1295" s="18" t="s">
        <v>1533</v>
      </c>
      <c r="C1295" s="10">
        <v>817</v>
      </c>
      <c r="D1295" s="10">
        <v>1238</v>
      </c>
      <c r="E1295" s="10">
        <v>10873</v>
      </c>
      <c r="F1295" s="10">
        <v>3</v>
      </c>
      <c r="G1295" s="30">
        <v>39819.378981481481</v>
      </c>
      <c r="H1295" s="10" t="s">
        <v>16</v>
      </c>
      <c r="I1295" s="11" t="s">
        <v>1534</v>
      </c>
      <c r="J1295" s="11" t="s">
        <v>1535</v>
      </c>
      <c r="K1295" s="11" t="s">
        <v>1536</v>
      </c>
      <c r="L1295" s="50">
        <v>1208</v>
      </c>
      <c r="M1295" s="50">
        <v>1056</v>
      </c>
      <c r="N1295" s="50">
        <v>8689</v>
      </c>
      <c r="O1295" s="50">
        <v>182</v>
      </c>
      <c r="P1295" s="51">
        <v>0.17234848484848486</v>
      </c>
    </row>
    <row r="1296" spans="1:16" customFormat="1" x14ac:dyDescent="0.35">
      <c r="A1296" s="33">
        <f t="shared" si="20"/>
        <v>1292</v>
      </c>
      <c r="B1296" s="18" t="s">
        <v>7455</v>
      </c>
      <c r="C1296" s="10">
        <v>1259</v>
      </c>
      <c r="D1296" s="10">
        <v>1236</v>
      </c>
      <c r="E1296" s="10">
        <v>1150</v>
      </c>
      <c r="F1296" s="10">
        <v>12</v>
      </c>
      <c r="G1296" s="30">
        <v>40475.141504629632</v>
      </c>
      <c r="H1296" s="10" t="s">
        <v>83</v>
      </c>
      <c r="I1296" s="11" t="s">
        <v>4469</v>
      </c>
      <c r="J1296" s="11" t="s">
        <v>7456</v>
      </c>
      <c r="K1296" s="11" t="s">
        <v>7457</v>
      </c>
      <c r="L1296" s="50">
        <v>1119</v>
      </c>
      <c r="M1296" s="50">
        <v>1242</v>
      </c>
      <c r="N1296" s="50">
        <v>274</v>
      </c>
      <c r="O1296" s="50">
        <v>-6</v>
      </c>
      <c r="P1296" s="51">
        <v>-4.830917874396135E-3</v>
      </c>
    </row>
    <row r="1297" spans="1:16" customFormat="1" x14ac:dyDescent="0.35">
      <c r="A1297" s="33">
        <f t="shared" si="20"/>
        <v>1293</v>
      </c>
      <c r="B1297" s="18" t="s">
        <v>4524</v>
      </c>
      <c r="C1297" s="10">
        <v>1155</v>
      </c>
      <c r="D1297" s="10">
        <v>1235</v>
      </c>
      <c r="E1297" s="10">
        <v>1390</v>
      </c>
      <c r="F1297" s="10">
        <v>603</v>
      </c>
      <c r="G1297" s="30">
        <v>39213.49491898148</v>
      </c>
      <c r="H1297" s="10" t="s">
        <v>16</v>
      </c>
      <c r="I1297" s="11" t="s">
        <v>4525</v>
      </c>
      <c r="J1297" s="11" t="s">
        <v>4526</v>
      </c>
      <c r="K1297" s="11" t="s">
        <v>4527</v>
      </c>
      <c r="L1297" s="50">
        <v>1165</v>
      </c>
      <c r="M1297" s="50">
        <v>1139</v>
      </c>
      <c r="N1297" s="50">
        <v>1300</v>
      </c>
      <c r="O1297" s="50">
        <v>96</v>
      </c>
      <c r="P1297" s="51">
        <v>8.4284460052677784E-2</v>
      </c>
    </row>
    <row r="1298" spans="1:16" customFormat="1" x14ac:dyDescent="0.35">
      <c r="A1298" s="33">
        <f t="shared" si="20"/>
        <v>1294</v>
      </c>
      <c r="B1298" s="18" t="s">
        <v>1498</v>
      </c>
      <c r="C1298" s="10">
        <v>189</v>
      </c>
      <c r="D1298" s="10">
        <v>1234</v>
      </c>
      <c r="E1298" s="10">
        <v>15272</v>
      </c>
      <c r="F1298" s="10">
        <v>1908</v>
      </c>
      <c r="G1298" s="30">
        <v>39603.212118055555</v>
      </c>
      <c r="H1298" s="10" t="s">
        <v>29</v>
      </c>
      <c r="I1298" s="11" t="s">
        <v>7458</v>
      </c>
      <c r="J1298" s="11" t="s">
        <v>7459</v>
      </c>
      <c r="K1298" s="11" t="s">
        <v>1499</v>
      </c>
      <c r="L1298" s="50">
        <v>1152</v>
      </c>
      <c r="M1298" s="50">
        <v>1162</v>
      </c>
      <c r="N1298" s="50">
        <v>13151</v>
      </c>
      <c r="O1298" s="50">
        <v>72</v>
      </c>
      <c r="P1298" s="51">
        <v>6.1962134251290879E-2</v>
      </c>
    </row>
    <row r="1299" spans="1:16" customFormat="1" x14ac:dyDescent="0.35">
      <c r="A1299" s="33">
        <f t="shared" si="20"/>
        <v>1295</v>
      </c>
      <c r="B1299" s="18" t="s">
        <v>4850</v>
      </c>
      <c r="C1299" s="10">
        <v>365</v>
      </c>
      <c r="D1299" s="10">
        <v>1234</v>
      </c>
      <c r="E1299" s="10">
        <v>1292</v>
      </c>
      <c r="F1299" s="10">
        <v>0</v>
      </c>
      <c r="G1299" s="30">
        <v>40625.572708333333</v>
      </c>
      <c r="H1299" s="10" t="s">
        <v>13</v>
      </c>
      <c r="I1299" s="11" t="s">
        <v>4851</v>
      </c>
      <c r="J1299" s="11" t="s">
        <v>4852</v>
      </c>
      <c r="K1299" s="11" t="s">
        <v>4853</v>
      </c>
      <c r="L1299" s="50">
        <v>1413</v>
      </c>
      <c r="M1299" s="50">
        <v>679</v>
      </c>
      <c r="N1299" s="50">
        <v>386</v>
      </c>
      <c r="O1299" s="50">
        <v>555</v>
      </c>
      <c r="P1299" s="51">
        <v>0.81737849779086891</v>
      </c>
    </row>
    <row r="1300" spans="1:16" customFormat="1" x14ac:dyDescent="0.35">
      <c r="A1300" s="33">
        <f t="shared" si="20"/>
        <v>1296</v>
      </c>
      <c r="B1300" s="18" t="s">
        <v>4586</v>
      </c>
      <c r="C1300" s="10">
        <v>479</v>
      </c>
      <c r="D1300" s="10">
        <v>1231</v>
      </c>
      <c r="E1300" s="10">
        <v>8235</v>
      </c>
      <c r="F1300" s="10">
        <v>139</v>
      </c>
      <c r="G1300" s="30">
        <v>39770.795636574076</v>
      </c>
      <c r="H1300" s="10" t="s">
        <v>16</v>
      </c>
      <c r="I1300" s="11" t="s">
        <v>7460</v>
      </c>
      <c r="J1300" s="11" t="s">
        <v>4587</v>
      </c>
      <c r="K1300" s="11" t="s">
        <v>4588</v>
      </c>
      <c r="L1300" s="50">
        <v>1213</v>
      </c>
      <c r="M1300" s="50">
        <v>1048</v>
      </c>
      <c r="N1300" s="50">
        <v>6955</v>
      </c>
      <c r="O1300" s="50">
        <v>183</v>
      </c>
      <c r="P1300" s="51">
        <v>0.17461832061068702</v>
      </c>
    </row>
    <row r="1301" spans="1:16" customFormat="1" x14ac:dyDescent="0.35">
      <c r="A1301" s="33">
        <f t="shared" si="20"/>
        <v>1297</v>
      </c>
      <c r="B1301" s="18" t="s">
        <v>3414</v>
      </c>
      <c r="C1301" s="10">
        <v>862</v>
      </c>
      <c r="D1301" s="10">
        <v>1231</v>
      </c>
      <c r="E1301" s="10">
        <v>545</v>
      </c>
      <c r="F1301" s="10">
        <v>0</v>
      </c>
      <c r="G1301" s="30">
        <v>40066.436898148146</v>
      </c>
      <c r="H1301" s="10" t="s">
        <v>16</v>
      </c>
      <c r="I1301" s="11" t="s">
        <v>3415</v>
      </c>
      <c r="J1301" s="11" t="s">
        <v>3416</v>
      </c>
      <c r="K1301" s="11" t="s">
        <v>3417</v>
      </c>
      <c r="L1301" s="50">
        <v>1392</v>
      </c>
      <c r="M1301" s="50">
        <v>721</v>
      </c>
      <c r="N1301" s="50">
        <v>314</v>
      </c>
      <c r="O1301" s="50">
        <v>510</v>
      </c>
      <c r="P1301" s="51">
        <v>0.70735090152565883</v>
      </c>
    </row>
    <row r="1302" spans="1:16" customFormat="1" x14ac:dyDescent="0.35">
      <c r="A1302" s="33">
        <f t="shared" si="20"/>
        <v>1298</v>
      </c>
      <c r="B1302" s="18" t="s">
        <v>4694</v>
      </c>
      <c r="C1302" s="10">
        <v>745</v>
      </c>
      <c r="D1302" s="10">
        <v>1229</v>
      </c>
      <c r="E1302" s="10">
        <v>27787</v>
      </c>
      <c r="F1302" s="10">
        <v>43</v>
      </c>
      <c r="G1302" s="30">
        <v>39879.180300925924</v>
      </c>
      <c r="H1302" s="10" t="s">
        <v>16</v>
      </c>
      <c r="I1302" s="11" t="s">
        <v>7461</v>
      </c>
      <c r="J1302" s="11" t="s">
        <v>4695</v>
      </c>
      <c r="K1302" s="11" t="s">
        <v>4696</v>
      </c>
      <c r="L1302" s="50">
        <v>1298</v>
      </c>
      <c r="M1302" s="50">
        <v>877</v>
      </c>
      <c r="N1302" s="50">
        <v>21458</v>
      </c>
      <c r="O1302" s="50">
        <v>352</v>
      </c>
      <c r="P1302" s="51">
        <v>0.40136830102622578</v>
      </c>
    </row>
    <row r="1303" spans="1:16" customFormat="1" x14ac:dyDescent="0.35">
      <c r="A1303" s="33">
        <f t="shared" si="20"/>
        <v>1299</v>
      </c>
      <c r="B1303" s="18" t="s">
        <v>1755</v>
      </c>
      <c r="C1303" s="10">
        <v>549</v>
      </c>
      <c r="D1303" s="10">
        <v>1229</v>
      </c>
      <c r="E1303" s="10">
        <v>6457</v>
      </c>
      <c r="F1303" s="10">
        <v>5</v>
      </c>
      <c r="G1303" s="30">
        <v>39613.815138888887</v>
      </c>
      <c r="H1303" s="10" t="s">
        <v>16</v>
      </c>
      <c r="I1303" s="11" t="s">
        <v>7462</v>
      </c>
      <c r="J1303" s="11" t="s">
        <v>7463</v>
      </c>
      <c r="K1303" s="11" t="s">
        <v>1756</v>
      </c>
      <c r="L1303" s="50">
        <v>1401</v>
      </c>
      <c r="M1303" s="50">
        <v>700</v>
      </c>
      <c r="N1303" s="50">
        <v>4802</v>
      </c>
      <c r="O1303" s="50">
        <v>529</v>
      </c>
      <c r="P1303" s="51">
        <v>0.75571428571428567</v>
      </c>
    </row>
    <row r="1304" spans="1:16" customFormat="1" x14ac:dyDescent="0.35">
      <c r="A1304" s="33">
        <f t="shared" si="20"/>
        <v>1300</v>
      </c>
      <c r="B1304" s="18" t="s">
        <v>7464</v>
      </c>
      <c r="C1304" s="10">
        <v>1201</v>
      </c>
      <c r="D1304" s="10">
        <v>1227</v>
      </c>
      <c r="E1304" s="10">
        <v>13903</v>
      </c>
      <c r="F1304" s="10">
        <v>25</v>
      </c>
      <c r="G1304" s="30">
        <v>39899.920856481483</v>
      </c>
      <c r="H1304" s="10" t="s">
        <v>672</v>
      </c>
      <c r="I1304" s="11" t="s">
        <v>4630</v>
      </c>
      <c r="J1304" s="11" t="s">
        <v>4631</v>
      </c>
      <c r="K1304" s="11" t="s">
        <v>7465</v>
      </c>
      <c r="L1304" s="50">
        <v>1248</v>
      </c>
      <c r="M1304" s="50">
        <v>961</v>
      </c>
      <c r="N1304" s="50">
        <v>8514</v>
      </c>
      <c r="O1304" s="50">
        <v>266</v>
      </c>
      <c r="P1304" s="51">
        <v>0.27679500520291361</v>
      </c>
    </row>
    <row r="1305" spans="1:16" customFormat="1" x14ac:dyDescent="0.35">
      <c r="A1305" s="33">
        <f t="shared" si="20"/>
        <v>1301</v>
      </c>
      <c r="B1305" s="18" t="s">
        <v>1478</v>
      </c>
      <c r="C1305" s="10">
        <v>1046</v>
      </c>
      <c r="D1305" s="10">
        <v>1220</v>
      </c>
      <c r="E1305" s="10">
        <v>2646</v>
      </c>
      <c r="F1305" s="10">
        <v>0</v>
      </c>
      <c r="G1305" s="30">
        <v>39214.425300925926</v>
      </c>
      <c r="H1305" s="10" t="s">
        <v>16</v>
      </c>
      <c r="I1305" s="11" t="s">
        <v>1479</v>
      </c>
      <c r="J1305" s="11" t="s">
        <v>1480</v>
      </c>
      <c r="K1305" s="11" t="s">
        <v>1481</v>
      </c>
      <c r="L1305" s="50">
        <v>1137</v>
      </c>
      <c r="M1305" s="50">
        <v>1193</v>
      </c>
      <c r="N1305" s="50">
        <v>2646</v>
      </c>
      <c r="O1305" s="50">
        <v>27</v>
      </c>
      <c r="P1305" s="51">
        <v>2.2632020117351215E-2</v>
      </c>
    </row>
    <row r="1306" spans="1:16" customFormat="1" x14ac:dyDescent="0.35">
      <c r="A1306" s="33">
        <f t="shared" si="20"/>
        <v>1302</v>
      </c>
      <c r="B1306" s="18" t="s">
        <v>4584</v>
      </c>
      <c r="C1306" s="10">
        <v>1991</v>
      </c>
      <c r="D1306" s="10">
        <v>1220</v>
      </c>
      <c r="E1306" s="10">
        <v>3628</v>
      </c>
      <c r="F1306" s="10">
        <v>2</v>
      </c>
      <c r="G1306" s="30">
        <v>39862.475972222222</v>
      </c>
      <c r="H1306" s="10" t="s">
        <v>13</v>
      </c>
      <c r="I1306" s="11" t="s">
        <v>1543</v>
      </c>
      <c r="J1306" s="11" t="s">
        <v>1544</v>
      </c>
      <c r="K1306" s="11" t="s">
        <v>4585</v>
      </c>
      <c r="L1306" s="50">
        <v>1212</v>
      </c>
      <c r="M1306" s="50">
        <v>1049</v>
      </c>
      <c r="N1306" s="50">
        <v>3121</v>
      </c>
      <c r="O1306" s="50">
        <v>171</v>
      </c>
      <c r="P1306" s="51">
        <v>0.16301239275500476</v>
      </c>
    </row>
    <row r="1307" spans="1:16" customFormat="1" x14ac:dyDescent="0.35">
      <c r="A1307" s="33">
        <f t="shared" si="20"/>
        <v>1303</v>
      </c>
      <c r="B1307" s="18" t="s">
        <v>4518</v>
      </c>
      <c r="C1307" s="10">
        <v>1129</v>
      </c>
      <c r="D1307" s="10">
        <v>1218</v>
      </c>
      <c r="E1307" s="10">
        <v>6682</v>
      </c>
      <c r="F1307" s="10">
        <v>23</v>
      </c>
      <c r="G1307" s="30">
        <v>39412.349629629629</v>
      </c>
      <c r="H1307" s="10" t="s">
        <v>16</v>
      </c>
      <c r="I1307" s="11" t="s">
        <v>7466</v>
      </c>
      <c r="J1307" s="11" t="s">
        <v>4519</v>
      </c>
      <c r="K1307" s="11" t="s">
        <v>4520</v>
      </c>
      <c r="L1307" s="50">
        <v>1157</v>
      </c>
      <c r="M1307" s="50">
        <v>1158</v>
      </c>
      <c r="N1307" s="50">
        <v>6108</v>
      </c>
      <c r="O1307" s="50">
        <v>60</v>
      </c>
      <c r="P1307" s="51">
        <v>5.181347150259067E-2</v>
      </c>
    </row>
    <row r="1308" spans="1:16" customFormat="1" x14ac:dyDescent="0.35">
      <c r="A1308" s="33">
        <f t="shared" si="20"/>
        <v>1304</v>
      </c>
      <c r="B1308" s="18" t="s">
        <v>2869</v>
      </c>
      <c r="C1308" s="10">
        <v>58</v>
      </c>
      <c r="D1308" s="10">
        <v>1209</v>
      </c>
      <c r="E1308" s="10">
        <v>1061</v>
      </c>
      <c r="F1308" s="10">
        <v>5</v>
      </c>
      <c r="G1308" s="30">
        <v>40317.265243055554</v>
      </c>
      <c r="H1308" s="10" t="s">
        <v>16</v>
      </c>
      <c r="I1308" s="11" t="s">
        <v>2870</v>
      </c>
      <c r="J1308" s="11" t="s">
        <v>2871</v>
      </c>
      <c r="K1308" s="11" t="s">
        <v>2872</v>
      </c>
      <c r="L1308" s="50">
        <v>1330</v>
      </c>
      <c r="M1308" s="50">
        <v>822</v>
      </c>
      <c r="N1308" s="50">
        <v>608</v>
      </c>
      <c r="O1308" s="50">
        <v>387</v>
      </c>
      <c r="P1308" s="51">
        <v>0.47080291970802918</v>
      </c>
    </row>
    <row r="1309" spans="1:16" customFormat="1" x14ac:dyDescent="0.35">
      <c r="A1309" s="33">
        <f t="shared" si="20"/>
        <v>1305</v>
      </c>
      <c r="B1309" s="18" t="s">
        <v>4697</v>
      </c>
      <c r="C1309" s="10">
        <v>1086</v>
      </c>
      <c r="D1309" s="10">
        <v>1207</v>
      </c>
      <c r="E1309" s="10">
        <v>5453</v>
      </c>
      <c r="F1309" s="10">
        <v>45</v>
      </c>
      <c r="G1309" s="30">
        <v>39862.660196759258</v>
      </c>
      <c r="H1309" s="10" t="s">
        <v>83</v>
      </c>
      <c r="I1309" s="11" t="s">
        <v>7467</v>
      </c>
      <c r="J1309" s="11" t="s">
        <v>7468</v>
      </c>
      <c r="K1309" s="11" t="s">
        <v>4698</v>
      </c>
      <c r="L1309" s="50">
        <v>1299</v>
      </c>
      <c r="M1309" s="50">
        <v>875</v>
      </c>
      <c r="N1309" s="50">
        <v>3811</v>
      </c>
      <c r="O1309" s="50">
        <v>332</v>
      </c>
      <c r="P1309" s="51">
        <v>0.37942857142857145</v>
      </c>
    </row>
    <row r="1310" spans="1:16" customFormat="1" x14ac:dyDescent="0.35">
      <c r="A1310" s="33">
        <f t="shared" si="20"/>
        <v>1306</v>
      </c>
      <c r="B1310" s="18" t="s">
        <v>7469</v>
      </c>
      <c r="C1310" s="10">
        <v>1394</v>
      </c>
      <c r="D1310" s="10">
        <v>1207</v>
      </c>
      <c r="E1310" s="10">
        <v>3144</v>
      </c>
      <c r="F1310" s="10">
        <v>35</v>
      </c>
      <c r="G1310" s="30">
        <v>39764.570289351854</v>
      </c>
      <c r="H1310" s="10" t="s">
        <v>16</v>
      </c>
      <c r="I1310" s="11" t="s">
        <v>3280</v>
      </c>
      <c r="J1310" s="11"/>
      <c r="K1310" s="11" t="s">
        <v>7470</v>
      </c>
      <c r="L1310" s="50">
        <v>1315</v>
      </c>
      <c r="M1310" s="50">
        <v>845</v>
      </c>
      <c r="N1310" s="50">
        <v>2686</v>
      </c>
      <c r="O1310" s="50">
        <v>362</v>
      </c>
      <c r="P1310" s="51">
        <v>0.42840236686390532</v>
      </c>
    </row>
    <row r="1311" spans="1:16" customFormat="1" x14ac:dyDescent="0.35">
      <c r="A1311" s="33">
        <f t="shared" si="20"/>
        <v>1307</v>
      </c>
      <c r="B1311" s="18" t="s">
        <v>4736</v>
      </c>
      <c r="C1311" s="10">
        <v>303</v>
      </c>
      <c r="D1311" s="10">
        <v>1203</v>
      </c>
      <c r="E1311" s="10">
        <v>1753</v>
      </c>
      <c r="F1311" s="10">
        <v>0</v>
      </c>
      <c r="G1311" s="30">
        <v>39830.697280092594</v>
      </c>
      <c r="H1311" s="10"/>
      <c r="I1311" s="11" t="s">
        <v>7471</v>
      </c>
      <c r="J1311" s="11" t="s">
        <v>4737</v>
      </c>
      <c r="K1311" s="11" t="s">
        <v>4738</v>
      </c>
      <c r="L1311" s="50">
        <v>1327</v>
      </c>
      <c r="M1311" s="50">
        <v>824</v>
      </c>
      <c r="N1311" s="50">
        <v>1587</v>
      </c>
      <c r="O1311" s="50">
        <v>379</v>
      </c>
      <c r="P1311" s="51">
        <v>0.45995145631067963</v>
      </c>
    </row>
    <row r="1312" spans="1:16" customFormat="1" x14ac:dyDescent="0.35">
      <c r="A1312" s="33">
        <f t="shared" si="20"/>
        <v>1308</v>
      </c>
      <c r="B1312" s="18" t="s">
        <v>4564</v>
      </c>
      <c r="C1312" s="10">
        <v>488</v>
      </c>
      <c r="D1312" s="10">
        <v>1199</v>
      </c>
      <c r="E1312" s="10">
        <v>47648</v>
      </c>
      <c r="F1312" s="10">
        <v>258</v>
      </c>
      <c r="G1312" s="30">
        <v>39956.58452546296</v>
      </c>
      <c r="H1312" s="10" t="s">
        <v>16</v>
      </c>
      <c r="I1312" s="11" t="s">
        <v>7472</v>
      </c>
      <c r="J1312" s="11"/>
      <c r="K1312" s="11" t="s">
        <v>4565</v>
      </c>
      <c r="L1312" s="50">
        <v>1197</v>
      </c>
      <c r="M1312" s="50">
        <v>1070</v>
      </c>
      <c r="N1312" s="50">
        <v>39025</v>
      </c>
      <c r="O1312" s="50">
        <v>129</v>
      </c>
      <c r="P1312" s="51">
        <v>0.1205607476635514</v>
      </c>
    </row>
    <row r="1313" spans="1:16" customFormat="1" x14ac:dyDescent="0.35">
      <c r="A1313" s="33">
        <f t="shared" si="20"/>
        <v>1309</v>
      </c>
      <c r="B1313" s="18" t="s">
        <v>1469</v>
      </c>
      <c r="C1313" s="10">
        <v>1990</v>
      </c>
      <c r="D1313" s="10">
        <v>1198</v>
      </c>
      <c r="E1313" s="10">
        <v>83</v>
      </c>
      <c r="F1313" s="10">
        <v>0</v>
      </c>
      <c r="G1313" s="30">
        <v>39889.758923611109</v>
      </c>
      <c r="H1313" s="10" t="s">
        <v>13</v>
      </c>
      <c r="I1313" s="11" t="s">
        <v>7473</v>
      </c>
      <c r="J1313" s="11" t="s">
        <v>7474</v>
      </c>
      <c r="K1313" s="11" t="s">
        <v>1470</v>
      </c>
      <c r="L1313" s="50">
        <v>1126</v>
      </c>
      <c r="M1313" s="50">
        <v>1226</v>
      </c>
      <c r="N1313" s="50">
        <v>31</v>
      </c>
      <c r="O1313" s="50">
        <v>-28</v>
      </c>
      <c r="P1313" s="51">
        <v>-2.2838499184339316E-2</v>
      </c>
    </row>
    <row r="1314" spans="1:16" customFormat="1" x14ac:dyDescent="0.35">
      <c r="A1314" s="33">
        <f t="shared" si="20"/>
        <v>1310</v>
      </c>
      <c r="B1314" s="18" t="s">
        <v>1545</v>
      </c>
      <c r="C1314" s="10">
        <v>801</v>
      </c>
      <c r="D1314" s="10">
        <v>1197</v>
      </c>
      <c r="E1314" s="10">
        <v>18108</v>
      </c>
      <c r="F1314" s="10">
        <v>5</v>
      </c>
      <c r="G1314" s="30">
        <v>39982.205416666664</v>
      </c>
      <c r="H1314" s="10" t="s">
        <v>16</v>
      </c>
      <c r="I1314" s="11" t="s">
        <v>7475</v>
      </c>
      <c r="J1314" s="11" t="s">
        <v>1546</v>
      </c>
      <c r="K1314" s="11" t="s">
        <v>1547</v>
      </c>
      <c r="L1314" s="50">
        <v>1220</v>
      </c>
      <c r="M1314" s="50">
        <v>1027</v>
      </c>
      <c r="N1314" s="50">
        <v>14546</v>
      </c>
      <c r="O1314" s="50">
        <v>170</v>
      </c>
      <c r="P1314" s="51">
        <v>0.16553067185978579</v>
      </c>
    </row>
    <row r="1315" spans="1:16" customFormat="1" x14ac:dyDescent="0.35">
      <c r="A1315" s="33">
        <f t="shared" si="20"/>
        <v>1311</v>
      </c>
      <c r="B1315" s="18" t="s">
        <v>5211</v>
      </c>
      <c r="C1315" s="10">
        <v>39</v>
      </c>
      <c r="D1315" s="10">
        <v>1197</v>
      </c>
      <c r="E1315" s="10">
        <v>245</v>
      </c>
      <c r="F1315" s="10">
        <v>13</v>
      </c>
      <c r="G1315" s="30">
        <v>40382.777372685188</v>
      </c>
      <c r="H1315" s="10"/>
      <c r="I1315" s="11" t="s">
        <v>7476</v>
      </c>
      <c r="J1315" s="11"/>
      <c r="K1315" s="11" t="s">
        <v>5212</v>
      </c>
      <c r="L1315" s="50">
        <v>1703</v>
      </c>
      <c r="M1315" s="50">
        <v>297</v>
      </c>
      <c r="N1315" s="50">
        <v>133</v>
      </c>
      <c r="O1315" s="50">
        <v>900</v>
      </c>
      <c r="P1315" s="51">
        <v>3.0303030303030303</v>
      </c>
    </row>
    <row r="1316" spans="1:16" customFormat="1" x14ac:dyDescent="0.35">
      <c r="A1316" s="33">
        <f t="shared" si="20"/>
        <v>1312</v>
      </c>
      <c r="B1316" s="18" t="s">
        <v>4602</v>
      </c>
      <c r="C1316" s="10">
        <v>981</v>
      </c>
      <c r="D1316" s="10">
        <v>1192</v>
      </c>
      <c r="E1316" s="10">
        <v>4275</v>
      </c>
      <c r="F1316" s="10">
        <v>49</v>
      </c>
      <c r="G1316" s="30">
        <v>39498.431550925925</v>
      </c>
      <c r="H1316" s="10" t="s">
        <v>16</v>
      </c>
      <c r="I1316" s="11" t="s">
        <v>7477</v>
      </c>
      <c r="J1316" s="11" t="s">
        <v>4603</v>
      </c>
      <c r="K1316" s="11" t="s">
        <v>4604</v>
      </c>
      <c r="L1316" s="50">
        <v>1225</v>
      </c>
      <c r="M1316" s="50">
        <v>1006</v>
      </c>
      <c r="N1316" s="50">
        <v>3644</v>
      </c>
      <c r="O1316" s="50">
        <v>186</v>
      </c>
      <c r="P1316" s="51">
        <v>0.18489065606361829</v>
      </c>
    </row>
    <row r="1317" spans="1:16" customFormat="1" x14ac:dyDescent="0.35">
      <c r="A1317" s="33">
        <f t="shared" si="20"/>
        <v>1313</v>
      </c>
      <c r="B1317" s="18" t="s">
        <v>7478</v>
      </c>
      <c r="C1317" s="10">
        <v>246</v>
      </c>
      <c r="D1317" s="10">
        <v>1184</v>
      </c>
      <c r="E1317" s="10">
        <v>2690</v>
      </c>
      <c r="F1317" s="10">
        <v>3</v>
      </c>
      <c r="G1317" s="30">
        <v>40268.414236111108</v>
      </c>
      <c r="H1317" s="10" t="s">
        <v>16</v>
      </c>
      <c r="I1317" s="11" t="s">
        <v>7479</v>
      </c>
      <c r="J1317" s="11"/>
      <c r="K1317" s="11" t="s">
        <v>7480</v>
      </c>
      <c r="L1317" s="50">
        <v>1449</v>
      </c>
      <c r="M1317" s="50">
        <v>616</v>
      </c>
      <c r="N1317" s="50">
        <v>1326</v>
      </c>
      <c r="O1317" s="50">
        <v>568</v>
      </c>
      <c r="P1317" s="51">
        <v>0.92207792207792205</v>
      </c>
    </row>
    <row r="1318" spans="1:16" customFormat="1" x14ac:dyDescent="0.35">
      <c r="A1318" s="33">
        <f t="shared" si="20"/>
        <v>1314</v>
      </c>
      <c r="B1318" s="18" t="s">
        <v>1619</v>
      </c>
      <c r="C1318" s="10">
        <v>923</v>
      </c>
      <c r="D1318" s="10">
        <v>1183</v>
      </c>
      <c r="E1318" s="10">
        <v>2762</v>
      </c>
      <c r="F1318" s="10">
        <v>14</v>
      </c>
      <c r="G1318" s="30">
        <v>39512.465787037036</v>
      </c>
      <c r="H1318" s="10" t="s">
        <v>16</v>
      </c>
      <c r="I1318" s="11" t="s">
        <v>7481</v>
      </c>
      <c r="J1318" s="11" t="s">
        <v>1620</v>
      </c>
      <c r="K1318" s="11" t="s">
        <v>1621</v>
      </c>
      <c r="L1318" s="50">
        <v>1263</v>
      </c>
      <c r="M1318" s="50">
        <v>938</v>
      </c>
      <c r="N1318" s="50">
        <v>1681</v>
      </c>
      <c r="O1318" s="50">
        <v>245</v>
      </c>
      <c r="P1318" s="51">
        <v>0.26119402985074625</v>
      </c>
    </row>
    <row r="1319" spans="1:16" customFormat="1" x14ac:dyDescent="0.35">
      <c r="A1319" s="33">
        <f t="shared" si="20"/>
        <v>1315</v>
      </c>
      <c r="B1319" s="18" t="s">
        <v>1613</v>
      </c>
      <c r="C1319" s="10">
        <v>703</v>
      </c>
      <c r="D1319" s="10">
        <v>1180</v>
      </c>
      <c r="E1319" s="10">
        <v>25881</v>
      </c>
      <c r="F1319" s="10">
        <v>390</v>
      </c>
      <c r="G1319" s="30">
        <v>39717.439606481479</v>
      </c>
      <c r="H1319" s="10" t="s">
        <v>16</v>
      </c>
      <c r="I1319" s="11" t="s">
        <v>1614</v>
      </c>
      <c r="J1319" s="11"/>
      <c r="K1319" s="11" t="s">
        <v>1615</v>
      </c>
      <c r="L1319" s="50">
        <v>1260</v>
      </c>
      <c r="M1319" s="50">
        <v>940</v>
      </c>
      <c r="N1319" s="50">
        <v>20320</v>
      </c>
      <c r="O1319" s="50">
        <v>240</v>
      </c>
      <c r="P1319" s="51">
        <v>0.25531914893617019</v>
      </c>
    </row>
    <row r="1320" spans="1:16" customFormat="1" x14ac:dyDescent="0.35">
      <c r="A1320" s="33">
        <f t="shared" si="20"/>
        <v>1316</v>
      </c>
      <c r="B1320" s="18" t="s">
        <v>4638</v>
      </c>
      <c r="C1320" s="10">
        <v>1132</v>
      </c>
      <c r="D1320" s="10">
        <v>1175</v>
      </c>
      <c r="E1320" s="10">
        <v>20349</v>
      </c>
      <c r="F1320" s="10">
        <v>4</v>
      </c>
      <c r="G1320" s="30">
        <v>39300.289525462962</v>
      </c>
      <c r="H1320" s="10" t="s">
        <v>16</v>
      </c>
      <c r="I1320" s="11" t="s">
        <v>4639</v>
      </c>
      <c r="J1320" s="11" t="s">
        <v>4640</v>
      </c>
      <c r="K1320" s="11" t="s">
        <v>4641</v>
      </c>
      <c r="L1320" s="50">
        <v>1255</v>
      </c>
      <c r="M1320" s="50">
        <v>953</v>
      </c>
      <c r="N1320" s="50">
        <v>14707</v>
      </c>
      <c r="O1320" s="50">
        <v>222</v>
      </c>
      <c r="P1320" s="51">
        <v>0.23294858342077648</v>
      </c>
    </row>
    <row r="1321" spans="1:16" customFormat="1" x14ac:dyDescent="0.35">
      <c r="A1321" s="33">
        <f t="shared" si="20"/>
        <v>1317</v>
      </c>
      <c r="B1321" s="18" t="s">
        <v>7482</v>
      </c>
      <c r="C1321" s="10">
        <v>1869</v>
      </c>
      <c r="D1321" s="10">
        <v>1174</v>
      </c>
      <c r="E1321" s="10">
        <v>650</v>
      </c>
      <c r="F1321" s="10">
        <v>0</v>
      </c>
      <c r="G1321" s="30">
        <v>40126.874976851854</v>
      </c>
      <c r="H1321" s="10" t="s">
        <v>83</v>
      </c>
      <c r="I1321" s="11" t="s">
        <v>4478</v>
      </c>
      <c r="J1321" s="11" t="s">
        <v>4479</v>
      </c>
      <c r="K1321" s="11" t="s">
        <v>7483</v>
      </c>
      <c r="L1321" s="50">
        <v>1129</v>
      </c>
      <c r="M1321" s="50">
        <v>1224</v>
      </c>
      <c r="N1321" s="50">
        <v>650</v>
      </c>
      <c r="O1321" s="50">
        <v>-50</v>
      </c>
      <c r="P1321" s="51">
        <v>-4.084967320261438E-2</v>
      </c>
    </row>
    <row r="1322" spans="1:16" customFormat="1" x14ac:dyDescent="0.35">
      <c r="A1322" s="33">
        <f t="shared" si="20"/>
        <v>1318</v>
      </c>
      <c r="B1322" s="18" t="s">
        <v>4566</v>
      </c>
      <c r="C1322" s="10">
        <v>318</v>
      </c>
      <c r="D1322" s="10">
        <v>1172</v>
      </c>
      <c r="E1322" s="10">
        <v>5387</v>
      </c>
      <c r="F1322" s="10">
        <v>18</v>
      </c>
      <c r="G1322" s="30">
        <v>39664.813611111109</v>
      </c>
      <c r="H1322" s="10" t="s">
        <v>16</v>
      </c>
      <c r="I1322" s="11" t="s">
        <v>4567</v>
      </c>
      <c r="J1322" s="11" t="s">
        <v>4568</v>
      </c>
      <c r="K1322" s="11" t="s">
        <v>4569</v>
      </c>
      <c r="L1322" s="50">
        <v>1198</v>
      </c>
      <c r="M1322" s="50">
        <v>1069</v>
      </c>
      <c r="N1322" s="50">
        <v>4660</v>
      </c>
      <c r="O1322" s="50">
        <v>103</v>
      </c>
      <c r="P1322" s="51">
        <v>9.6351730589335827E-2</v>
      </c>
    </row>
    <row r="1323" spans="1:16" customFormat="1" x14ac:dyDescent="0.35">
      <c r="A1323" s="33">
        <f t="shared" si="20"/>
        <v>1319</v>
      </c>
      <c r="B1323" s="18" t="s">
        <v>5071</v>
      </c>
      <c r="C1323" s="10">
        <v>963</v>
      </c>
      <c r="D1323" s="10">
        <v>1171</v>
      </c>
      <c r="E1323" s="10">
        <v>6620</v>
      </c>
      <c r="F1323" s="10">
        <v>1</v>
      </c>
      <c r="G1323" s="30">
        <v>40404.432476851849</v>
      </c>
      <c r="H1323" s="10"/>
      <c r="I1323" s="11" t="s">
        <v>7484</v>
      </c>
      <c r="J1323" s="11"/>
      <c r="K1323" s="11" t="s">
        <v>5072</v>
      </c>
      <c r="L1323" s="50">
        <v>1585</v>
      </c>
      <c r="M1323" s="50">
        <v>416</v>
      </c>
      <c r="N1323" s="50">
        <v>2012</v>
      </c>
      <c r="O1323" s="50">
        <v>755</v>
      </c>
      <c r="P1323" s="51">
        <v>1.8149038461538463</v>
      </c>
    </row>
    <row r="1324" spans="1:16" customFormat="1" x14ac:dyDescent="0.35">
      <c r="A1324" s="33">
        <f t="shared" si="20"/>
        <v>1320</v>
      </c>
      <c r="B1324" s="18" t="s">
        <v>4796</v>
      </c>
      <c r="C1324" s="10">
        <v>361</v>
      </c>
      <c r="D1324" s="10">
        <v>1167</v>
      </c>
      <c r="E1324" s="10">
        <v>477</v>
      </c>
      <c r="F1324" s="10">
        <v>0</v>
      </c>
      <c r="G1324" s="30">
        <v>40234.499918981484</v>
      </c>
      <c r="H1324" s="10"/>
      <c r="I1324" s="11" t="s">
        <v>4797</v>
      </c>
      <c r="J1324" s="11" t="s">
        <v>4798</v>
      </c>
      <c r="K1324" s="11" t="s">
        <v>4799</v>
      </c>
      <c r="L1324" s="50">
        <v>1372</v>
      </c>
      <c r="M1324" s="50">
        <v>751</v>
      </c>
      <c r="N1324" s="50">
        <v>341</v>
      </c>
      <c r="O1324" s="50">
        <v>416</v>
      </c>
      <c r="P1324" s="51">
        <v>0.5539280958721704</v>
      </c>
    </row>
    <row r="1325" spans="1:16" customFormat="1" x14ac:dyDescent="0.35">
      <c r="A1325" s="33">
        <f t="shared" si="20"/>
        <v>1321</v>
      </c>
      <c r="B1325" s="18" t="s">
        <v>1709</v>
      </c>
      <c r="C1325" s="10">
        <v>1997</v>
      </c>
      <c r="D1325" s="10">
        <v>1166</v>
      </c>
      <c r="E1325" s="10">
        <v>1453</v>
      </c>
      <c r="F1325" s="10">
        <v>0</v>
      </c>
      <c r="G1325" s="30">
        <v>40351.560740740744</v>
      </c>
      <c r="H1325" s="10" t="s">
        <v>16</v>
      </c>
      <c r="I1325" s="11" t="s">
        <v>7485</v>
      </c>
      <c r="J1325" s="11" t="s">
        <v>1710</v>
      </c>
      <c r="K1325" s="11" t="s">
        <v>1711</v>
      </c>
      <c r="L1325" s="50">
        <v>1366</v>
      </c>
      <c r="M1325" s="50">
        <v>759</v>
      </c>
      <c r="N1325" s="50">
        <v>1072</v>
      </c>
      <c r="O1325" s="50">
        <v>407</v>
      </c>
      <c r="P1325" s="51">
        <v>0.53623188405797106</v>
      </c>
    </row>
    <row r="1326" spans="1:16" customFormat="1" x14ac:dyDescent="0.35">
      <c r="A1326" s="33">
        <f t="shared" si="20"/>
        <v>1322</v>
      </c>
      <c r="B1326" s="18" t="s">
        <v>4605</v>
      </c>
      <c r="C1326" s="10">
        <v>526</v>
      </c>
      <c r="D1326" s="10">
        <v>1163</v>
      </c>
      <c r="E1326" s="10">
        <v>12514</v>
      </c>
      <c r="F1326" s="10">
        <v>5</v>
      </c>
      <c r="G1326" s="30">
        <v>39619.29996527778</v>
      </c>
      <c r="H1326" s="10" t="s">
        <v>42</v>
      </c>
      <c r="I1326" s="11" t="s">
        <v>7486</v>
      </c>
      <c r="J1326" s="11" t="s">
        <v>4606</v>
      </c>
      <c r="K1326" s="11" t="s">
        <v>4607</v>
      </c>
      <c r="L1326" s="50">
        <v>1226</v>
      </c>
      <c r="M1326" s="50">
        <v>1005</v>
      </c>
      <c r="N1326" s="50">
        <v>9871</v>
      </c>
      <c r="O1326" s="50">
        <v>158</v>
      </c>
      <c r="P1326" s="51">
        <v>0.1572139303482587</v>
      </c>
    </row>
    <row r="1327" spans="1:16" customFormat="1" x14ac:dyDescent="0.35">
      <c r="A1327" s="33">
        <f t="shared" si="20"/>
        <v>1323</v>
      </c>
      <c r="B1327" s="18" t="s">
        <v>4544</v>
      </c>
      <c r="C1327" s="10">
        <v>477</v>
      </c>
      <c r="D1327" s="10">
        <v>1162</v>
      </c>
      <c r="E1327" s="10">
        <v>3081</v>
      </c>
      <c r="F1327" s="10">
        <v>2182</v>
      </c>
      <c r="G1327" s="30">
        <v>39410.695439814815</v>
      </c>
      <c r="H1327" s="10" t="s">
        <v>16</v>
      </c>
      <c r="I1327" s="11" t="s">
        <v>7487</v>
      </c>
      <c r="J1327" s="11" t="s">
        <v>4545</v>
      </c>
      <c r="K1327" s="11" t="s">
        <v>4546</v>
      </c>
      <c r="L1327" s="50">
        <v>1185</v>
      </c>
      <c r="M1327" s="50">
        <v>1095</v>
      </c>
      <c r="N1327" s="50">
        <v>2841</v>
      </c>
      <c r="O1327" s="50">
        <v>67</v>
      </c>
      <c r="P1327" s="51">
        <v>6.1187214611872147E-2</v>
      </c>
    </row>
    <row r="1328" spans="1:16" customFormat="1" x14ac:dyDescent="0.35">
      <c r="A1328" s="33">
        <f t="shared" si="20"/>
        <v>1324</v>
      </c>
      <c r="B1328" s="18" t="s">
        <v>4739</v>
      </c>
      <c r="C1328" s="10">
        <v>578</v>
      </c>
      <c r="D1328" s="10">
        <v>1162</v>
      </c>
      <c r="E1328" s="10">
        <v>1917</v>
      </c>
      <c r="F1328" s="10">
        <v>80</v>
      </c>
      <c r="G1328" s="30">
        <v>39930.572523148148</v>
      </c>
      <c r="H1328" s="10" t="s">
        <v>16</v>
      </c>
      <c r="I1328" s="11" t="s">
        <v>7488</v>
      </c>
      <c r="J1328" s="11"/>
      <c r="K1328" s="11" t="s">
        <v>4740</v>
      </c>
      <c r="L1328" s="50">
        <v>1328</v>
      </c>
      <c r="M1328" s="50">
        <v>824</v>
      </c>
      <c r="N1328" s="50">
        <v>1137</v>
      </c>
      <c r="O1328" s="50">
        <v>338</v>
      </c>
      <c r="P1328" s="51">
        <v>0.41019417475728154</v>
      </c>
    </row>
    <row r="1329" spans="1:16" customFormat="1" x14ac:dyDescent="0.35">
      <c r="A1329" s="33">
        <f t="shared" si="20"/>
        <v>1325</v>
      </c>
      <c r="B1329" s="18" t="s">
        <v>4741</v>
      </c>
      <c r="C1329" s="10">
        <v>350</v>
      </c>
      <c r="D1329" s="10">
        <v>1159</v>
      </c>
      <c r="E1329" s="10">
        <v>2043</v>
      </c>
      <c r="F1329" s="10">
        <v>0</v>
      </c>
      <c r="G1329" s="30">
        <v>39450.458368055559</v>
      </c>
      <c r="H1329" s="10" t="s">
        <v>13</v>
      </c>
      <c r="I1329" s="11" t="s">
        <v>4742</v>
      </c>
      <c r="J1329" s="11" t="s">
        <v>4743</v>
      </c>
      <c r="K1329" s="11" t="s">
        <v>4744</v>
      </c>
      <c r="L1329" s="50">
        <v>1331</v>
      </c>
      <c r="M1329" s="50">
        <v>819</v>
      </c>
      <c r="N1329" s="50">
        <v>1462</v>
      </c>
      <c r="O1329" s="50">
        <v>340</v>
      </c>
      <c r="P1329" s="51">
        <v>0.41514041514041516</v>
      </c>
    </row>
    <row r="1330" spans="1:16" customFormat="1" x14ac:dyDescent="0.35">
      <c r="A1330" s="33">
        <f t="shared" si="20"/>
        <v>1326</v>
      </c>
      <c r="B1330" s="18" t="s">
        <v>1490</v>
      </c>
      <c r="C1330" s="10">
        <v>888</v>
      </c>
      <c r="D1330" s="10">
        <v>1156</v>
      </c>
      <c r="E1330" s="10">
        <v>10402</v>
      </c>
      <c r="F1330" s="10">
        <v>438</v>
      </c>
      <c r="G1330" s="30">
        <v>39731.793437499997</v>
      </c>
      <c r="H1330" s="10" t="s">
        <v>16</v>
      </c>
      <c r="I1330" s="11" t="s">
        <v>7489</v>
      </c>
      <c r="J1330" s="11"/>
      <c r="K1330" s="11" t="s">
        <v>1491</v>
      </c>
      <c r="L1330" s="50">
        <v>1150</v>
      </c>
      <c r="M1330" s="50">
        <v>1169</v>
      </c>
      <c r="N1330" s="50">
        <v>10324</v>
      </c>
      <c r="O1330" s="50">
        <v>-13</v>
      </c>
      <c r="P1330" s="51">
        <v>-1.1120615911035072E-2</v>
      </c>
    </row>
    <row r="1331" spans="1:16" customFormat="1" x14ac:dyDescent="0.35">
      <c r="A1331" s="33">
        <f t="shared" si="20"/>
        <v>1327</v>
      </c>
      <c r="B1331" s="18" t="s">
        <v>1521</v>
      </c>
      <c r="C1331" s="10">
        <v>2000</v>
      </c>
      <c r="D1331" s="10">
        <v>1155</v>
      </c>
      <c r="E1331" s="10">
        <v>6955</v>
      </c>
      <c r="F1331" s="10">
        <v>11</v>
      </c>
      <c r="G1331" s="30">
        <v>39722.927731481483</v>
      </c>
      <c r="H1331" s="10" t="s">
        <v>210</v>
      </c>
      <c r="I1331" s="11" t="s">
        <v>1522</v>
      </c>
      <c r="J1331" s="11" t="s">
        <v>1523</v>
      </c>
      <c r="K1331" s="11" t="s">
        <v>1524</v>
      </c>
      <c r="L1331" s="50">
        <v>1199</v>
      </c>
      <c r="M1331" s="50">
        <v>1067</v>
      </c>
      <c r="N1331" s="50">
        <v>5954</v>
      </c>
      <c r="O1331" s="50">
        <v>88</v>
      </c>
      <c r="P1331" s="51">
        <v>8.247422680412371E-2</v>
      </c>
    </row>
    <row r="1332" spans="1:16" customFormat="1" x14ac:dyDescent="0.35">
      <c r="A1332" s="33">
        <f t="shared" si="20"/>
        <v>1328</v>
      </c>
      <c r="B1332" s="18" t="s">
        <v>4668</v>
      </c>
      <c r="C1332" s="10">
        <v>889</v>
      </c>
      <c r="D1332" s="10">
        <v>1155</v>
      </c>
      <c r="E1332" s="10">
        <v>16747</v>
      </c>
      <c r="F1332" s="10">
        <v>7</v>
      </c>
      <c r="G1332" s="30">
        <v>39847.596921296295</v>
      </c>
      <c r="H1332" s="10" t="s">
        <v>13</v>
      </c>
      <c r="I1332" s="11" t="s">
        <v>7490</v>
      </c>
      <c r="J1332" s="11" t="s">
        <v>4669</v>
      </c>
      <c r="K1332" s="11" t="s">
        <v>4670</v>
      </c>
      <c r="L1332" s="50">
        <v>1282</v>
      </c>
      <c r="M1332" s="50">
        <v>905</v>
      </c>
      <c r="N1332" s="50">
        <v>11884</v>
      </c>
      <c r="O1332" s="50">
        <v>250</v>
      </c>
      <c r="P1332" s="51">
        <v>0.27624309392265195</v>
      </c>
    </row>
    <row r="1333" spans="1:16" customFormat="1" x14ac:dyDescent="0.35">
      <c r="A1333" s="33">
        <f t="shared" si="20"/>
        <v>1329</v>
      </c>
      <c r="B1333" s="18" t="s">
        <v>5350</v>
      </c>
      <c r="C1333" s="10">
        <v>367</v>
      </c>
      <c r="D1333" s="10">
        <v>1152</v>
      </c>
      <c r="E1333" s="10">
        <v>1832</v>
      </c>
      <c r="F1333" s="10">
        <v>3</v>
      </c>
      <c r="G1333" s="30">
        <v>40618.380127314813</v>
      </c>
      <c r="H1333" s="10" t="s">
        <v>16</v>
      </c>
      <c r="I1333" s="11" t="s">
        <v>7491</v>
      </c>
      <c r="J1333" s="11" t="s">
        <v>5351</v>
      </c>
      <c r="K1333" s="11" t="s">
        <v>5352</v>
      </c>
      <c r="L1333" s="50">
        <v>1800</v>
      </c>
      <c r="M1333" s="50">
        <v>213</v>
      </c>
      <c r="N1333" s="50">
        <v>368</v>
      </c>
      <c r="O1333" s="50">
        <v>939</v>
      </c>
      <c r="P1333" s="51">
        <v>4.408450704225352</v>
      </c>
    </row>
    <row r="1334" spans="1:16" customFormat="1" x14ac:dyDescent="0.35">
      <c r="A1334" s="33">
        <f t="shared" si="20"/>
        <v>1330</v>
      </c>
      <c r="B1334" s="18" t="s">
        <v>1659</v>
      </c>
      <c r="C1334" s="10">
        <v>391</v>
      </c>
      <c r="D1334" s="10">
        <v>1148</v>
      </c>
      <c r="E1334" s="10">
        <v>62</v>
      </c>
      <c r="F1334" s="10">
        <v>1</v>
      </c>
      <c r="G1334" s="30">
        <v>39954.426145833335</v>
      </c>
      <c r="H1334" s="10" t="s">
        <v>16</v>
      </c>
      <c r="I1334" s="11" t="s">
        <v>1660</v>
      </c>
      <c r="J1334" s="11" t="s">
        <v>1661</v>
      </c>
      <c r="K1334" s="11" t="s">
        <v>1662</v>
      </c>
      <c r="L1334" s="50">
        <v>1326</v>
      </c>
      <c r="M1334" s="50">
        <v>826</v>
      </c>
      <c r="N1334" s="50">
        <v>62</v>
      </c>
      <c r="O1334" s="50">
        <v>322</v>
      </c>
      <c r="P1334" s="51">
        <v>0.38983050847457629</v>
      </c>
    </row>
    <row r="1335" spans="1:16" customFormat="1" x14ac:dyDescent="0.35">
      <c r="A1335" s="33">
        <f t="shared" si="20"/>
        <v>1331</v>
      </c>
      <c r="B1335" s="18" t="s">
        <v>2989</v>
      </c>
      <c r="C1335" s="10">
        <v>526</v>
      </c>
      <c r="D1335" s="10">
        <v>1147</v>
      </c>
      <c r="E1335" s="10">
        <v>16147</v>
      </c>
      <c r="F1335" s="10">
        <v>635</v>
      </c>
      <c r="G1335" s="30">
        <v>40387.585509259261</v>
      </c>
      <c r="H1335" s="10" t="s">
        <v>676</v>
      </c>
      <c r="I1335" s="11" t="s">
        <v>7492</v>
      </c>
      <c r="J1335" s="11"/>
      <c r="K1335" s="11" t="s">
        <v>2990</v>
      </c>
      <c r="L1335" s="50">
        <v>1373</v>
      </c>
      <c r="M1335" s="50">
        <v>750</v>
      </c>
      <c r="N1335" s="50">
        <v>11117</v>
      </c>
      <c r="O1335" s="50">
        <v>397</v>
      </c>
      <c r="P1335" s="51">
        <v>0.52933333333333332</v>
      </c>
    </row>
    <row r="1336" spans="1:16" customFormat="1" x14ac:dyDescent="0.35">
      <c r="A1336" s="33">
        <f t="shared" si="20"/>
        <v>1332</v>
      </c>
      <c r="B1336" s="18" t="s">
        <v>5738</v>
      </c>
      <c r="C1336" s="10">
        <v>1152</v>
      </c>
      <c r="D1336" s="10">
        <v>1141</v>
      </c>
      <c r="E1336" s="10">
        <v>3034</v>
      </c>
      <c r="F1336" s="10">
        <v>23</v>
      </c>
      <c r="G1336" s="30">
        <v>39749.515775462962</v>
      </c>
      <c r="H1336" s="10" t="s">
        <v>16</v>
      </c>
      <c r="I1336" s="11" t="s">
        <v>7493</v>
      </c>
      <c r="J1336" s="11"/>
      <c r="K1336" s="11" t="s">
        <v>7494</v>
      </c>
      <c r="L1336" s="52" t="s">
        <v>8394</v>
      </c>
      <c r="M1336" s="52" t="s">
        <v>8394</v>
      </c>
      <c r="N1336" s="52" t="s">
        <v>8394</v>
      </c>
      <c r="O1336" s="52" t="s">
        <v>8394</v>
      </c>
      <c r="P1336" s="53" t="s">
        <v>8394</v>
      </c>
    </row>
    <row r="1337" spans="1:16" customFormat="1" x14ac:dyDescent="0.35">
      <c r="A1337" s="33">
        <f t="shared" si="20"/>
        <v>1333</v>
      </c>
      <c r="B1337" s="18" t="s">
        <v>4644</v>
      </c>
      <c r="C1337" s="10">
        <v>378</v>
      </c>
      <c r="D1337" s="10">
        <v>1133</v>
      </c>
      <c r="E1337" s="10">
        <v>23319</v>
      </c>
      <c r="F1337" s="10">
        <v>35</v>
      </c>
      <c r="G1337" s="30">
        <v>39646.308229166665</v>
      </c>
      <c r="H1337" s="10" t="s">
        <v>16</v>
      </c>
      <c r="I1337" s="11" t="s">
        <v>7495</v>
      </c>
      <c r="J1337" s="11" t="s">
        <v>4645</v>
      </c>
      <c r="K1337" s="11" t="s">
        <v>4646</v>
      </c>
      <c r="L1337" s="50">
        <v>1259</v>
      </c>
      <c r="M1337" s="50">
        <v>940</v>
      </c>
      <c r="N1337" s="50">
        <v>18716</v>
      </c>
      <c r="O1337" s="50">
        <v>193</v>
      </c>
      <c r="P1337" s="51">
        <v>0.2053191489361702</v>
      </c>
    </row>
    <row r="1338" spans="1:16" customFormat="1" x14ac:dyDescent="0.35">
      <c r="A1338" s="33">
        <f t="shared" si="20"/>
        <v>1334</v>
      </c>
      <c r="B1338" s="18" t="s">
        <v>3312</v>
      </c>
      <c r="C1338" s="10">
        <v>1312</v>
      </c>
      <c r="D1338" s="10">
        <v>1131</v>
      </c>
      <c r="E1338" s="10">
        <v>1282</v>
      </c>
      <c r="F1338" s="10">
        <v>386</v>
      </c>
      <c r="G1338" s="30">
        <v>40213.823518518519</v>
      </c>
      <c r="H1338" s="10" t="s">
        <v>13</v>
      </c>
      <c r="I1338" s="11" t="s">
        <v>7496</v>
      </c>
      <c r="J1338" s="11" t="s">
        <v>3313</v>
      </c>
      <c r="K1338" s="11" t="s">
        <v>3314</v>
      </c>
      <c r="L1338" s="50">
        <v>1375</v>
      </c>
      <c r="M1338" s="50">
        <v>748</v>
      </c>
      <c r="N1338" s="50">
        <v>896</v>
      </c>
      <c r="O1338" s="50">
        <v>383</v>
      </c>
      <c r="P1338" s="51">
        <v>0.51203208556149737</v>
      </c>
    </row>
    <row r="1339" spans="1:16" customFormat="1" x14ac:dyDescent="0.35">
      <c r="A1339" s="33">
        <f t="shared" si="20"/>
        <v>1335</v>
      </c>
      <c r="B1339" s="18" t="s">
        <v>7497</v>
      </c>
      <c r="C1339" s="10">
        <v>164</v>
      </c>
      <c r="D1339" s="10">
        <v>1130</v>
      </c>
      <c r="E1339" s="10">
        <v>2702</v>
      </c>
      <c r="F1339" s="10">
        <v>84</v>
      </c>
      <c r="G1339" s="30">
        <v>39841.550196759257</v>
      </c>
      <c r="H1339" s="10" t="s">
        <v>1116</v>
      </c>
      <c r="I1339" s="11" t="s">
        <v>4706</v>
      </c>
      <c r="J1339" s="11" t="s">
        <v>4707</v>
      </c>
      <c r="K1339" s="11" t="s">
        <v>7498</v>
      </c>
      <c r="L1339" s="50">
        <v>1303</v>
      </c>
      <c r="M1339" s="50">
        <v>865</v>
      </c>
      <c r="N1339" s="50">
        <v>2129</v>
      </c>
      <c r="O1339" s="50">
        <v>265</v>
      </c>
      <c r="P1339" s="51">
        <v>0.30635838150289019</v>
      </c>
    </row>
    <row r="1340" spans="1:16" customFormat="1" x14ac:dyDescent="0.35">
      <c r="A1340" s="33">
        <f t="shared" si="20"/>
        <v>1336</v>
      </c>
      <c r="B1340" s="18" t="s">
        <v>4719</v>
      </c>
      <c r="C1340" s="10">
        <v>459</v>
      </c>
      <c r="D1340" s="10">
        <v>1125</v>
      </c>
      <c r="E1340" s="10">
        <v>36186</v>
      </c>
      <c r="F1340" s="10">
        <v>605</v>
      </c>
      <c r="G1340" s="30">
        <v>40212.194953703707</v>
      </c>
      <c r="H1340" s="10" t="s">
        <v>256</v>
      </c>
      <c r="I1340" s="11" t="s">
        <v>7499</v>
      </c>
      <c r="J1340" s="11"/>
      <c r="K1340" s="11" t="s">
        <v>4720</v>
      </c>
      <c r="L1340" s="50">
        <v>1309</v>
      </c>
      <c r="M1340" s="50">
        <v>853</v>
      </c>
      <c r="N1340" s="50">
        <v>30743</v>
      </c>
      <c r="O1340" s="50">
        <v>272</v>
      </c>
      <c r="P1340" s="51">
        <v>0.31887456037514655</v>
      </c>
    </row>
    <row r="1341" spans="1:16" customFormat="1" x14ac:dyDescent="0.35">
      <c r="A1341" s="33">
        <f t="shared" si="20"/>
        <v>1337</v>
      </c>
      <c r="B1341" s="18" t="s">
        <v>4874</v>
      </c>
      <c r="C1341" s="10">
        <v>369</v>
      </c>
      <c r="D1341" s="10">
        <v>1125</v>
      </c>
      <c r="E1341" s="10">
        <v>3338</v>
      </c>
      <c r="F1341" s="10">
        <v>22</v>
      </c>
      <c r="G1341" s="30">
        <v>39943.823657407411</v>
      </c>
      <c r="H1341" s="10" t="s">
        <v>13</v>
      </c>
      <c r="I1341" s="11" t="s">
        <v>4875</v>
      </c>
      <c r="J1341" s="11"/>
      <c r="K1341" s="11" t="s">
        <v>4876</v>
      </c>
      <c r="L1341" s="50">
        <v>1425</v>
      </c>
      <c r="M1341" s="50">
        <v>667</v>
      </c>
      <c r="N1341" s="50">
        <v>1299</v>
      </c>
      <c r="O1341" s="50">
        <v>458</v>
      </c>
      <c r="P1341" s="51">
        <v>0.68665667166416788</v>
      </c>
    </row>
    <row r="1342" spans="1:16" customFormat="1" x14ac:dyDescent="0.35">
      <c r="A1342" s="33">
        <f t="shared" si="20"/>
        <v>1338</v>
      </c>
      <c r="B1342" s="18" t="s">
        <v>4620</v>
      </c>
      <c r="C1342" s="10">
        <v>1166</v>
      </c>
      <c r="D1342" s="10">
        <v>1121</v>
      </c>
      <c r="E1342" s="10">
        <v>13679</v>
      </c>
      <c r="F1342" s="10">
        <v>5</v>
      </c>
      <c r="G1342" s="30">
        <v>39661.481469907405</v>
      </c>
      <c r="H1342" s="10" t="s">
        <v>83</v>
      </c>
      <c r="I1342" s="11" t="s">
        <v>4621</v>
      </c>
      <c r="J1342" s="11" t="s">
        <v>4622</v>
      </c>
      <c r="K1342" s="11" t="s">
        <v>4623</v>
      </c>
      <c r="L1342" s="50">
        <v>1235</v>
      </c>
      <c r="M1342" s="50">
        <v>983</v>
      </c>
      <c r="N1342" s="50">
        <v>12256</v>
      </c>
      <c r="O1342" s="50">
        <v>138</v>
      </c>
      <c r="P1342" s="51">
        <v>0.14038657171922686</v>
      </c>
    </row>
    <row r="1343" spans="1:16" customFormat="1" x14ac:dyDescent="0.35">
      <c r="A1343" s="33">
        <f t="shared" si="20"/>
        <v>1339</v>
      </c>
      <c r="B1343" s="18" t="s">
        <v>1573</v>
      </c>
      <c r="C1343" s="10">
        <v>1860</v>
      </c>
      <c r="D1343" s="10">
        <v>1118</v>
      </c>
      <c r="E1343" s="10">
        <v>3044</v>
      </c>
      <c r="F1343" s="10">
        <v>20</v>
      </c>
      <c r="G1343" s="30">
        <v>39777.609733796293</v>
      </c>
      <c r="H1343" s="10" t="s">
        <v>16</v>
      </c>
      <c r="I1343" s="11" t="s">
        <v>1574</v>
      </c>
      <c r="J1343" s="11" t="s">
        <v>1575</v>
      </c>
      <c r="K1343" s="11" t="s">
        <v>1576</v>
      </c>
      <c r="L1343" s="50">
        <v>1231</v>
      </c>
      <c r="M1343" s="50">
        <v>988</v>
      </c>
      <c r="N1343" s="50">
        <v>2291</v>
      </c>
      <c r="O1343" s="50">
        <v>130</v>
      </c>
      <c r="P1343" s="51">
        <v>0.13157894736842105</v>
      </c>
    </row>
    <row r="1344" spans="1:16" customFormat="1" x14ac:dyDescent="0.35">
      <c r="A1344" s="33">
        <f t="shared" si="20"/>
        <v>1340</v>
      </c>
      <c r="B1344" s="18" t="s">
        <v>4955</v>
      </c>
      <c r="C1344" s="10">
        <v>512</v>
      </c>
      <c r="D1344" s="10">
        <v>1117</v>
      </c>
      <c r="E1344" s="10">
        <v>23333</v>
      </c>
      <c r="F1344" s="10">
        <v>151</v>
      </c>
      <c r="G1344" s="30">
        <v>40148.795428240737</v>
      </c>
      <c r="H1344" s="10" t="s">
        <v>16</v>
      </c>
      <c r="I1344" s="11" t="s">
        <v>7500</v>
      </c>
      <c r="J1344" s="11"/>
      <c r="K1344" s="11" t="s">
        <v>4956</v>
      </c>
      <c r="L1344" s="50">
        <v>1488</v>
      </c>
      <c r="M1344" s="50">
        <v>556</v>
      </c>
      <c r="N1344" s="50">
        <v>5954</v>
      </c>
      <c r="O1344" s="50">
        <v>561</v>
      </c>
      <c r="P1344" s="51">
        <v>1.0089928057553956</v>
      </c>
    </row>
    <row r="1345" spans="1:16" customFormat="1" x14ac:dyDescent="0.35">
      <c r="A1345" s="33">
        <f t="shared" si="20"/>
        <v>1341</v>
      </c>
      <c r="B1345" s="18" t="s">
        <v>4721</v>
      </c>
      <c r="C1345" s="10">
        <v>610</v>
      </c>
      <c r="D1345" s="10">
        <v>1116</v>
      </c>
      <c r="E1345" s="10">
        <v>23807</v>
      </c>
      <c r="F1345" s="10">
        <v>153</v>
      </c>
      <c r="G1345" s="30">
        <v>39933.551076388889</v>
      </c>
      <c r="H1345" s="10" t="s">
        <v>16</v>
      </c>
      <c r="I1345" s="11" t="s">
        <v>7501</v>
      </c>
      <c r="J1345" s="11" t="s">
        <v>7502</v>
      </c>
      <c r="K1345" s="11" t="s">
        <v>4722</v>
      </c>
      <c r="L1345" s="50">
        <v>1313</v>
      </c>
      <c r="M1345" s="50">
        <v>847</v>
      </c>
      <c r="N1345" s="50">
        <v>17719</v>
      </c>
      <c r="O1345" s="50">
        <v>269</v>
      </c>
      <c r="P1345" s="51">
        <v>0.31759149940968123</v>
      </c>
    </row>
    <row r="1346" spans="1:16" customFormat="1" x14ac:dyDescent="0.35">
      <c r="A1346" s="33">
        <f t="shared" si="20"/>
        <v>1342</v>
      </c>
      <c r="B1346" s="18" t="s">
        <v>3444</v>
      </c>
      <c r="C1346" s="10">
        <v>834</v>
      </c>
      <c r="D1346" s="10">
        <v>1114</v>
      </c>
      <c r="E1346" s="10">
        <v>2530</v>
      </c>
      <c r="F1346" s="10">
        <v>8</v>
      </c>
      <c r="G1346" s="30">
        <v>39857.354120370372</v>
      </c>
      <c r="H1346" s="10" t="s">
        <v>3445</v>
      </c>
      <c r="I1346" s="11" t="s">
        <v>7503</v>
      </c>
      <c r="J1346" s="11" t="s">
        <v>7504</v>
      </c>
      <c r="K1346" s="11" t="s">
        <v>3446</v>
      </c>
      <c r="L1346" s="50">
        <v>1169</v>
      </c>
      <c r="M1346" s="50">
        <v>1134</v>
      </c>
      <c r="N1346" s="50">
        <v>2229</v>
      </c>
      <c r="O1346" s="50">
        <v>-20</v>
      </c>
      <c r="P1346" s="51">
        <v>-1.7636684303350969E-2</v>
      </c>
    </row>
    <row r="1347" spans="1:16" customFormat="1" x14ac:dyDescent="0.35">
      <c r="A1347" s="33">
        <f t="shared" si="20"/>
        <v>1343</v>
      </c>
      <c r="B1347" s="18" t="s">
        <v>1508</v>
      </c>
      <c r="C1347" s="10">
        <v>1363</v>
      </c>
      <c r="D1347" s="10">
        <v>1113</v>
      </c>
      <c r="E1347" s="10">
        <v>1719</v>
      </c>
      <c r="F1347" s="10">
        <v>0</v>
      </c>
      <c r="G1347" s="30">
        <v>39665.361875000002</v>
      </c>
      <c r="H1347" s="10" t="s">
        <v>16</v>
      </c>
      <c r="I1347" s="11"/>
      <c r="J1347" s="11" t="s">
        <v>1509</v>
      </c>
      <c r="K1347" s="11" t="s">
        <v>1510</v>
      </c>
      <c r="L1347" s="50">
        <v>1180</v>
      </c>
      <c r="M1347" s="50">
        <v>1104</v>
      </c>
      <c r="N1347" s="50">
        <v>1421</v>
      </c>
      <c r="O1347" s="50">
        <v>9</v>
      </c>
      <c r="P1347" s="51">
        <v>8.152173913043478E-3</v>
      </c>
    </row>
    <row r="1348" spans="1:16" customFormat="1" x14ac:dyDescent="0.35">
      <c r="A1348" s="33">
        <f t="shared" si="20"/>
        <v>1344</v>
      </c>
      <c r="B1348" s="18" t="s">
        <v>7505</v>
      </c>
      <c r="C1348" s="10">
        <v>463</v>
      </c>
      <c r="D1348" s="10">
        <v>1107</v>
      </c>
      <c r="E1348" s="10">
        <v>4241</v>
      </c>
      <c r="F1348" s="10">
        <v>1</v>
      </c>
      <c r="G1348" s="30">
        <v>39969.738020833334</v>
      </c>
      <c r="H1348" s="10" t="s">
        <v>16</v>
      </c>
      <c r="I1348" s="11" t="s">
        <v>7506</v>
      </c>
      <c r="J1348" s="11" t="s">
        <v>1601</v>
      </c>
      <c r="K1348" s="11" t="s">
        <v>7507</v>
      </c>
      <c r="L1348" s="50">
        <v>1221</v>
      </c>
      <c r="M1348" s="50">
        <v>1025</v>
      </c>
      <c r="N1348" s="50">
        <v>3053</v>
      </c>
      <c r="O1348" s="50">
        <v>82</v>
      </c>
      <c r="P1348" s="51">
        <v>0.08</v>
      </c>
    </row>
    <row r="1349" spans="1:16" customFormat="1" x14ac:dyDescent="0.35">
      <c r="A1349" s="33">
        <f t="shared" si="20"/>
        <v>1345</v>
      </c>
      <c r="B1349" s="18" t="s">
        <v>4767</v>
      </c>
      <c r="C1349" s="10">
        <v>821</v>
      </c>
      <c r="D1349" s="10">
        <v>1104</v>
      </c>
      <c r="E1349" s="10">
        <v>525</v>
      </c>
      <c r="F1349" s="10">
        <v>0</v>
      </c>
      <c r="G1349" s="30">
        <v>40114.954594907409</v>
      </c>
      <c r="H1349" s="10" t="s">
        <v>4768</v>
      </c>
      <c r="I1349" s="11" t="s">
        <v>4769</v>
      </c>
      <c r="J1349" s="11" t="s">
        <v>4770</v>
      </c>
      <c r="K1349" s="11" t="s">
        <v>4771</v>
      </c>
      <c r="L1349" s="50">
        <v>1351</v>
      </c>
      <c r="M1349" s="50">
        <v>782</v>
      </c>
      <c r="N1349" s="50">
        <v>346</v>
      </c>
      <c r="O1349" s="50">
        <v>322</v>
      </c>
      <c r="P1349" s="51">
        <v>0.41176470588235292</v>
      </c>
    </row>
    <row r="1350" spans="1:16" customFormat="1" x14ac:dyDescent="0.35">
      <c r="A1350" s="33">
        <f t="shared" ref="A1350:A1413" si="21">A1349+1</f>
        <v>1346</v>
      </c>
      <c r="B1350" s="18" t="s">
        <v>7508</v>
      </c>
      <c r="C1350" s="10">
        <v>457</v>
      </c>
      <c r="D1350" s="10">
        <v>1103</v>
      </c>
      <c r="E1350" s="10">
        <v>3157</v>
      </c>
      <c r="F1350" s="10">
        <v>1</v>
      </c>
      <c r="G1350" s="30">
        <v>39686.861192129632</v>
      </c>
      <c r="H1350" s="10" t="s">
        <v>16</v>
      </c>
      <c r="I1350" s="11" t="s">
        <v>7509</v>
      </c>
      <c r="J1350" s="11" t="s">
        <v>1622</v>
      </c>
      <c r="K1350" s="11" t="s">
        <v>7510</v>
      </c>
      <c r="L1350" s="50">
        <v>1261</v>
      </c>
      <c r="M1350" s="50">
        <v>939</v>
      </c>
      <c r="N1350" s="50">
        <v>2468</v>
      </c>
      <c r="O1350" s="50">
        <v>164</v>
      </c>
      <c r="P1350" s="51">
        <v>0.17465388711395102</v>
      </c>
    </row>
    <row r="1351" spans="1:16" customFormat="1" x14ac:dyDescent="0.35">
      <c r="A1351" s="33">
        <f t="shared" si="21"/>
        <v>1347</v>
      </c>
      <c r="B1351" s="18" t="s">
        <v>4895</v>
      </c>
      <c r="C1351" s="10">
        <v>2</v>
      </c>
      <c r="D1351" s="10">
        <v>1102</v>
      </c>
      <c r="E1351" s="10">
        <v>4329</v>
      </c>
      <c r="F1351" s="10">
        <v>1</v>
      </c>
      <c r="G1351" s="30">
        <v>39986.589456018519</v>
      </c>
      <c r="H1351" s="10" t="s">
        <v>1116</v>
      </c>
      <c r="I1351" s="11"/>
      <c r="J1351" s="11" t="s">
        <v>4896</v>
      </c>
      <c r="K1351" s="11" t="s">
        <v>4897</v>
      </c>
      <c r="L1351" s="50">
        <v>1450</v>
      </c>
      <c r="M1351" s="50">
        <v>616</v>
      </c>
      <c r="N1351" s="50">
        <v>2373</v>
      </c>
      <c r="O1351" s="50">
        <v>486</v>
      </c>
      <c r="P1351" s="51">
        <v>0.78896103896103897</v>
      </c>
    </row>
    <row r="1352" spans="1:16" customFormat="1" x14ac:dyDescent="0.35">
      <c r="A1352" s="33">
        <f t="shared" si="21"/>
        <v>1348</v>
      </c>
      <c r="B1352" s="18" t="s">
        <v>4634</v>
      </c>
      <c r="C1352" s="10">
        <v>425</v>
      </c>
      <c r="D1352" s="10">
        <v>1101</v>
      </c>
      <c r="E1352" s="10">
        <v>2426</v>
      </c>
      <c r="F1352" s="10">
        <v>138</v>
      </c>
      <c r="G1352" s="30">
        <v>39286.60796296296</v>
      </c>
      <c r="H1352" s="10" t="s">
        <v>16</v>
      </c>
      <c r="I1352" s="11" t="s">
        <v>7511</v>
      </c>
      <c r="J1352" s="11" t="s">
        <v>4635</v>
      </c>
      <c r="K1352" s="11" t="s">
        <v>4636</v>
      </c>
      <c r="L1352" s="50">
        <v>1253</v>
      </c>
      <c r="M1352" s="50">
        <v>955</v>
      </c>
      <c r="N1352" s="50">
        <v>2127</v>
      </c>
      <c r="O1352" s="50">
        <v>146</v>
      </c>
      <c r="P1352" s="51">
        <v>0.15287958115183245</v>
      </c>
    </row>
    <row r="1353" spans="1:16" customFormat="1" x14ac:dyDescent="0.35">
      <c r="A1353" s="33">
        <f t="shared" si="21"/>
        <v>1349</v>
      </c>
      <c r="B1353" s="18" t="s">
        <v>1632</v>
      </c>
      <c r="C1353" s="10">
        <v>316</v>
      </c>
      <c r="D1353" s="10">
        <v>1099</v>
      </c>
      <c r="E1353" s="10">
        <v>1115</v>
      </c>
      <c r="F1353" s="10">
        <v>0</v>
      </c>
      <c r="G1353" s="30">
        <v>39507.660034722219</v>
      </c>
      <c r="H1353" s="10" t="s">
        <v>16</v>
      </c>
      <c r="I1353" s="11" t="s">
        <v>7512</v>
      </c>
      <c r="J1353" s="11" t="s">
        <v>1633</v>
      </c>
      <c r="K1353" s="11" t="s">
        <v>1634</v>
      </c>
      <c r="L1353" s="50">
        <v>1280</v>
      </c>
      <c r="M1353" s="50">
        <v>905</v>
      </c>
      <c r="N1353" s="50">
        <v>1012</v>
      </c>
      <c r="O1353" s="50">
        <v>194</v>
      </c>
      <c r="P1353" s="51">
        <v>0.21436464088397791</v>
      </c>
    </row>
    <row r="1354" spans="1:16" customFormat="1" x14ac:dyDescent="0.35">
      <c r="A1354" s="33">
        <f t="shared" si="21"/>
        <v>1350</v>
      </c>
      <c r="B1354" s="18" t="s">
        <v>1603</v>
      </c>
      <c r="C1354" s="10">
        <v>812</v>
      </c>
      <c r="D1354" s="10">
        <v>1098</v>
      </c>
      <c r="E1354" s="10">
        <v>584</v>
      </c>
      <c r="F1354" s="10">
        <v>1</v>
      </c>
      <c r="G1354" s="30">
        <v>39150.438194444447</v>
      </c>
      <c r="H1354" s="10" t="s">
        <v>217</v>
      </c>
      <c r="I1354" s="11" t="s">
        <v>1604</v>
      </c>
      <c r="J1354" s="11" t="s">
        <v>1605</v>
      </c>
      <c r="K1354" s="11" t="s">
        <v>1606</v>
      </c>
      <c r="L1354" s="50">
        <v>1237</v>
      </c>
      <c r="M1354" s="50">
        <v>977</v>
      </c>
      <c r="N1354" s="50">
        <v>514</v>
      </c>
      <c r="O1354" s="50">
        <v>121</v>
      </c>
      <c r="P1354" s="51">
        <v>0.12384851586489252</v>
      </c>
    </row>
    <row r="1355" spans="1:16" customFormat="1" x14ac:dyDescent="0.35">
      <c r="A1355" s="33">
        <f t="shared" si="21"/>
        <v>1351</v>
      </c>
      <c r="B1355" s="18" t="s">
        <v>7513</v>
      </c>
      <c r="C1355" s="10">
        <v>19</v>
      </c>
      <c r="D1355" s="10">
        <v>1097</v>
      </c>
      <c r="E1355" s="10">
        <v>655</v>
      </c>
      <c r="F1355" s="10">
        <v>13</v>
      </c>
      <c r="G1355" s="30">
        <v>40150.268692129626</v>
      </c>
      <c r="H1355" s="10" t="s">
        <v>16</v>
      </c>
      <c r="I1355" s="11" t="s">
        <v>7514</v>
      </c>
      <c r="J1355" s="11" t="s">
        <v>7515</v>
      </c>
      <c r="K1355" s="11" t="s">
        <v>7516</v>
      </c>
      <c r="L1355" s="52" t="s">
        <v>8394</v>
      </c>
      <c r="M1355" s="52" t="s">
        <v>8394</v>
      </c>
      <c r="N1355" s="52" t="s">
        <v>8394</v>
      </c>
      <c r="O1355" s="52" t="s">
        <v>8394</v>
      </c>
      <c r="P1355" s="53" t="s">
        <v>8394</v>
      </c>
    </row>
    <row r="1356" spans="1:16" customFormat="1" x14ac:dyDescent="0.35">
      <c r="A1356" s="33">
        <f t="shared" si="21"/>
        <v>1352</v>
      </c>
      <c r="B1356" s="18" t="s">
        <v>1584</v>
      </c>
      <c r="C1356" s="10">
        <v>879</v>
      </c>
      <c r="D1356" s="10">
        <v>1096</v>
      </c>
      <c r="E1356" s="10">
        <v>8736</v>
      </c>
      <c r="F1356" s="10">
        <v>14</v>
      </c>
      <c r="G1356" s="30">
        <v>39504.407569444447</v>
      </c>
      <c r="H1356" s="10" t="s">
        <v>16</v>
      </c>
      <c r="I1356" s="11" t="s">
        <v>3541</v>
      </c>
      <c r="J1356" s="11" t="s">
        <v>1585</v>
      </c>
      <c r="K1356" s="11" t="s">
        <v>1586</v>
      </c>
      <c r="L1356" s="50">
        <v>1247</v>
      </c>
      <c r="M1356" s="50">
        <v>962</v>
      </c>
      <c r="N1356" s="50">
        <v>7637</v>
      </c>
      <c r="O1356" s="50">
        <v>134</v>
      </c>
      <c r="P1356" s="51">
        <v>0.1392931392931393</v>
      </c>
    </row>
    <row r="1357" spans="1:16" customFormat="1" x14ac:dyDescent="0.35">
      <c r="A1357" s="33">
        <f t="shared" si="21"/>
        <v>1353</v>
      </c>
      <c r="B1357" s="18" t="s">
        <v>1788</v>
      </c>
      <c r="C1357" s="10">
        <v>657</v>
      </c>
      <c r="D1357" s="10">
        <v>1094</v>
      </c>
      <c r="E1357" s="10">
        <v>18403</v>
      </c>
      <c r="F1357" s="10">
        <v>11</v>
      </c>
      <c r="G1357" s="30">
        <v>40236.558865740742</v>
      </c>
      <c r="H1357" s="10"/>
      <c r="I1357" s="11" t="s">
        <v>7517</v>
      </c>
      <c r="J1357" s="11" t="s">
        <v>1789</v>
      </c>
      <c r="K1357" s="11" t="s">
        <v>1790</v>
      </c>
      <c r="L1357" s="50">
        <v>1433</v>
      </c>
      <c r="M1357" s="50">
        <v>653</v>
      </c>
      <c r="N1357" s="50">
        <v>11382</v>
      </c>
      <c r="O1357" s="50">
        <v>441</v>
      </c>
      <c r="P1357" s="51">
        <v>0.67534456355283312</v>
      </c>
    </row>
    <row r="1358" spans="1:16" customFormat="1" x14ac:dyDescent="0.35">
      <c r="A1358" s="33">
        <f t="shared" si="21"/>
        <v>1354</v>
      </c>
      <c r="B1358" s="18" t="s">
        <v>7518</v>
      </c>
      <c r="C1358" s="10">
        <v>729</v>
      </c>
      <c r="D1358" s="10">
        <v>1093</v>
      </c>
      <c r="E1358" s="10">
        <v>3279</v>
      </c>
      <c r="F1358" s="10">
        <v>10</v>
      </c>
      <c r="G1358" s="30">
        <v>40074.424398148149</v>
      </c>
      <c r="H1358" s="10" t="s">
        <v>2414</v>
      </c>
      <c r="I1358" s="11" t="s">
        <v>7519</v>
      </c>
      <c r="J1358" s="11" t="s">
        <v>974</v>
      </c>
      <c r="K1358" s="11" t="s">
        <v>7520</v>
      </c>
      <c r="L1358" s="50">
        <v>1512</v>
      </c>
      <c r="M1358" s="50">
        <v>522</v>
      </c>
      <c r="N1358" s="50">
        <v>2155</v>
      </c>
      <c r="O1358" s="50">
        <v>571</v>
      </c>
      <c r="P1358" s="51">
        <v>1.0938697318007662</v>
      </c>
    </row>
    <row r="1359" spans="1:16" customFormat="1" x14ac:dyDescent="0.35">
      <c r="A1359" s="33">
        <f t="shared" si="21"/>
        <v>1355</v>
      </c>
      <c r="B1359" s="18" t="s">
        <v>4589</v>
      </c>
      <c r="C1359" s="10">
        <v>1261</v>
      </c>
      <c r="D1359" s="10">
        <v>1092</v>
      </c>
      <c r="E1359" s="10">
        <v>3167</v>
      </c>
      <c r="F1359" s="10">
        <v>0</v>
      </c>
      <c r="G1359" s="30">
        <v>39580.616030092591</v>
      </c>
      <c r="H1359" s="10" t="s">
        <v>16</v>
      </c>
      <c r="I1359" s="11" t="s">
        <v>4590</v>
      </c>
      <c r="J1359" s="11" t="s">
        <v>4591</v>
      </c>
      <c r="K1359" s="11" t="s">
        <v>4592</v>
      </c>
      <c r="L1359" s="50">
        <v>1214</v>
      </c>
      <c r="M1359" s="50">
        <v>1048</v>
      </c>
      <c r="N1359" s="50">
        <v>3085</v>
      </c>
      <c r="O1359" s="50">
        <v>44</v>
      </c>
      <c r="P1359" s="51">
        <v>4.1984732824427481E-2</v>
      </c>
    </row>
    <row r="1360" spans="1:16" customFormat="1" x14ac:dyDescent="0.35">
      <c r="A1360" s="33">
        <f t="shared" si="21"/>
        <v>1356</v>
      </c>
      <c r="B1360" s="18" t="s">
        <v>3400</v>
      </c>
      <c r="C1360" s="10">
        <v>577</v>
      </c>
      <c r="D1360" s="10">
        <v>1092</v>
      </c>
      <c r="E1360" s="10">
        <v>4287</v>
      </c>
      <c r="F1360" s="10">
        <v>211</v>
      </c>
      <c r="G1360" s="30">
        <v>39881.298125000001</v>
      </c>
      <c r="H1360" s="10" t="s">
        <v>13</v>
      </c>
      <c r="I1360" s="11" t="s">
        <v>7521</v>
      </c>
      <c r="J1360" s="11" t="s">
        <v>3401</v>
      </c>
      <c r="K1360" s="11" t="s">
        <v>3402</v>
      </c>
      <c r="L1360" s="50">
        <v>1242</v>
      </c>
      <c r="M1360" s="50">
        <v>965</v>
      </c>
      <c r="N1360" s="50">
        <v>3427</v>
      </c>
      <c r="O1360" s="50">
        <v>127</v>
      </c>
      <c r="P1360" s="51">
        <v>0.13160621761658031</v>
      </c>
    </row>
    <row r="1361" spans="1:16" customFormat="1" x14ac:dyDescent="0.35">
      <c r="A1361" s="33">
        <f t="shared" si="21"/>
        <v>1357</v>
      </c>
      <c r="B1361" s="18" t="s">
        <v>4532</v>
      </c>
      <c r="C1361" s="10">
        <v>692</v>
      </c>
      <c r="D1361" s="10">
        <v>1089</v>
      </c>
      <c r="E1361" s="10">
        <v>2494</v>
      </c>
      <c r="F1361" s="10">
        <v>0</v>
      </c>
      <c r="G1361" s="30">
        <v>40017.245405092595</v>
      </c>
      <c r="H1361" s="10" t="s">
        <v>16</v>
      </c>
      <c r="I1361" s="11" t="s">
        <v>7522</v>
      </c>
      <c r="J1361" s="11" t="s">
        <v>4533</v>
      </c>
      <c r="K1361" s="11" t="s">
        <v>4534</v>
      </c>
      <c r="L1361" s="50">
        <v>1174</v>
      </c>
      <c r="M1361" s="50">
        <v>1124</v>
      </c>
      <c r="N1361" s="50">
        <v>2444</v>
      </c>
      <c r="O1361" s="50">
        <v>-35</v>
      </c>
      <c r="P1361" s="51">
        <v>-3.1138790035587189E-2</v>
      </c>
    </row>
    <row r="1362" spans="1:16" customFormat="1" x14ac:dyDescent="0.35">
      <c r="A1362" s="33">
        <f t="shared" si="21"/>
        <v>1358</v>
      </c>
      <c r="B1362" s="18" t="s">
        <v>4764</v>
      </c>
      <c r="C1362" s="10">
        <v>1052</v>
      </c>
      <c r="D1362" s="10">
        <v>1089</v>
      </c>
      <c r="E1362" s="10">
        <v>377</v>
      </c>
      <c r="F1362" s="10">
        <v>0</v>
      </c>
      <c r="G1362" s="30">
        <v>40006.459710648145</v>
      </c>
      <c r="H1362" s="10" t="s">
        <v>16</v>
      </c>
      <c r="I1362" s="11" t="s">
        <v>7523</v>
      </c>
      <c r="J1362" s="11" t="s">
        <v>4765</v>
      </c>
      <c r="K1362" s="11" t="s">
        <v>4766</v>
      </c>
      <c r="L1362" s="50">
        <v>1348</v>
      </c>
      <c r="M1362" s="50">
        <v>785</v>
      </c>
      <c r="N1362" s="50">
        <v>293</v>
      </c>
      <c r="O1362" s="50">
        <v>304</v>
      </c>
      <c r="P1362" s="51">
        <v>0.38726114649681531</v>
      </c>
    </row>
    <row r="1363" spans="1:16" customFormat="1" x14ac:dyDescent="0.35">
      <c r="A1363" s="33">
        <f t="shared" si="21"/>
        <v>1359</v>
      </c>
      <c r="B1363" s="18" t="s">
        <v>4790</v>
      </c>
      <c r="C1363" s="10">
        <v>401</v>
      </c>
      <c r="D1363" s="10">
        <v>1088</v>
      </c>
      <c r="E1363" s="10">
        <v>2019</v>
      </c>
      <c r="F1363" s="10">
        <v>1</v>
      </c>
      <c r="G1363" s="30">
        <v>39841.611712962964</v>
      </c>
      <c r="H1363" s="10" t="s">
        <v>16</v>
      </c>
      <c r="I1363" s="11" t="s">
        <v>4791</v>
      </c>
      <c r="J1363" s="11" t="s">
        <v>4792</v>
      </c>
      <c r="K1363" s="11" t="s">
        <v>4793</v>
      </c>
      <c r="L1363" s="50">
        <v>1368</v>
      </c>
      <c r="M1363" s="50">
        <v>757</v>
      </c>
      <c r="N1363" s="50">
        <v>1295</v>
      </c>
      <c r="O1363" s="50">
        <v>331</v>
      </c>
      <c r="P1363" s="51">
        <v>0.4372523117569353</v>
      </c>
    </row>
    <row r="1364" spans="1:16" customFormat="1" x14ac:dyDescent="0.35">
      <c r="A1364" s="33">
        <f t="shared" si="21"/>
        <v>1360</v>
      </c>
      <c r="B1364" s="18" t="s">
        <v>4656</v>
      </c>
      <c r="C1364" s="10">
        <v>505</v>
      </c>
      <c r="D1364" s="10">
        <v>1083</v>
      </c>
      <c r="E1364" s="10">
        <v>48388</v>
      </c>
      <c r="F1364" s="10">
        <v>67</v>
      </c>
      <c r="G1364" s="30">
        <v>39884.583761574075</v>
      </c>
      <c r="H1364" s="10" t="s">
        <v>16</v>
      </c>
      <c r="I1364" s="11" t="s">
        <v>7524</v>
      </c>
      <c r="J1364" s="11" t="s">
        <v>4657</v>
      </c>
      <c r="K1364" s="11" t="s">
        <v>4658</v>
      </c>
      <c r="L1364" s="50">
        <v>1272</v>
      </c>
      <c r="M1364" s="50">
        <v>916</v>
      </c>
      <c r="N1364" s="50">
        <v>41512</v>
      </c>
      <c r="O1364" s="50">
        <v>167</v>
      </c>
      <c r="P1364" s="51">
        <v>0.18231441048034935</v>
      </c>
    </row>
    <row r="1365" spans="1:16" customFormat="1" x14ac:dyDescent="0.35">
      <c r="A1365" s="33">
        <f t="shared" si="21"/>
        <v>1361</v>
      </c>
      <c r="B1365" s="18" t="s">
        <v>7525</v>
      </c>
      <c r="C1365" s="10">
        <v>271</v>
      </c>
      <c r="D1365" s="10">
        <v>1083</v>
      </c>
      <c r="E1365" s="10">
        <v>2048</v>
      </c>
      <c r="F1365" s="10">
        <v>3</v>
      </c>
      <c r="G1365" s="30">
        <v>39597.549733796295</v>
      </c>
      <c r="H1365" s="10" t="s">
        <v>16</v>
      </c>
      <c r="I1365" s="11" t="s">
        <v>1778</v>
      </c>
      <c r="J1365" s="11" t="s">
        <v>1779</v>
      </c>
      <c r="K1365" s="11" t="s">
        <v>7526</v>
      </c>
      <c r="L1365" s="50">
        <v>1417</v>
      </c>
      <c r="M1365" s="50">
        <v>677</v>
      </c>
      <c r="N1365" s="50">
        <v>1456</v>
      </c>
      <c r="O1365" s="50">
        <v>406</v>
      </c>
      <c r="P1365" s="51">
        <v>0.59970457902511076</v>
      </c>
    </row>
    <row r="1366" spans="1:16" customFormat="1" x14ac:dyDescent="0.35">
      <c r="A1366" s="33">
        <f t="shared" si="21"/>
        <v>1362</v>
      </c>
      <c r="B1366" s="18" t="s">
        <v>1624</v>
      </c>
      <c r="C1366" s="10">
        <v>1257</v>
      </c>
      <c r="D1366" s="10">
        <v>1082</v>
      </c>
      <c r="E1366" s="10">
        <v>3019</v>
      </c>
      <c r="F1366" s="10">
        <v>2</v>
      </c>
      <c r="G1366" s="30">
        <v>39521.237395833334</v>
      </c>
      <c r="H1366" s="10" t="s">
        <v>16</v>
      </c>
      <c r="I1366" s="11" t="s">
        <v>7527</v>
      </c>
      <c r="J1366" s="11" t="s">
        <v>1625</v>
      </c>
      <c r="K1366" s="11" t="s">
        <v>1626</v>
      </c>
      <c r="L1366" s="50">
        <v>1265</v>
      </c>
      <c r="M1366" s="50">
        <v>931</v>
      </c>
      <c r="N1366" s="50">
        <v>2877</v>
      </c>
      <c r="O1366" s="50">
        <v>151</v>
      </c>
      <c r="P1366" s="51">
        <v>0.16219119226638024</v>
      </c>
    </row>
    <row r="1367" spans="1:16" customFormat="1" x14ac:dyDescent="0.35">
      <c r="A1367" s="33">
        <f t="shared" si="21"/>
        <v>1363</v>
      </c>
      <c r="B1367" s="18" t="s">
        <v>7528</v>
      </c>
      <c r="C1367" s="10">
        <v>403</v>
      </c>
      <c r="D1367" s="10">
        <v>1077</v>
      </c>
      <c r="E1367" s="10">
        <v>63925</v>
      </c>
      <c r="F1367" s="10">
        <v>177</v>
      </c>
      <c r="G1367" s="30">
        <v>39895.589768518519</v>
      </c>
      <c r="H1367" s="10" t="s">
        <v>16</v>
      </c>
      <c r="I1367" s="11" t="s">
        <v>7529</v>
      </c>
      <c r="J1367" s="11" t="s">
        <v>1635</v>
      </c>
      <c r="K1367" s="11" t="s">
        <v>7530</v>
      </c>
      <c r="L1367" s="50">
        <v>1274</v>
      </c>
      <c r="M1367" s="50">
        <v>912</v>
      </c>
      <c r="N1367" s="50">
        <v>51889</v>
      </c>
      <c r="O1367" s="50">
        <v>165</v>
      </c>
      <c r="P1367" s="51">
        <v>0.18092105263157895</v>
      </c>
    </row>
    <row r="1368" spans="1:16" customFormat="1" x14ac:dyDescent="0.35">
      <c r="A1368" s="33">
        <f t="shared" si="21"/>
        <v>1364</v>
      </c>
      <c r="B1368" s="18" t="s">
        <v>1819</v>
      </c>
      <c r="C1368" s="10">
        <v>563</v>
      </c>
      <c r="D1368" s="10">
        <v>1067</v>
      </c>
      <c r="E1368" s="10">
        <v>20773</v>
      </c>
      <c r="F1368" s="10">
        <v>100</v>
      </c>
      <c r="G1368" s="30">
        <v>40414.29515046296</v>
      </c>
      <c r="H1368" s="10" t="s">
        <v>42</v>
      </c>
      <c r="I1368" s="11" t="s">
        <v>7531</v>
      </c>
      <c r="J1368" s="11" t="s">
        <v>7532</v>
      </c>
      <c r="K1368" s="11" t="s">
        <v>1820</v>
      </c>
      <c r="L1368" s="50">
        <v>1428</v>
      </c>
      <c r="M1368" s="50">
        <v>661</v>
      </c>
      <c r="N1368" s="50">
        <v>10296</v>
      </c>
      <c r="O1368" s="50">
        <v>406</v>
      </c>
      <c r="P1368" s="51">
        <v>0.61422087745839637</v>
      </c>
    </row>
    <row r="1369" spans="1:16" customFormat="1" x14ac:dyDescent="0.35">
      <c r="A1369" s="33">
        <f t="shared" si="21"/>
        <v>1365</v>
      </c>
      <c r="B1369" s="18" t="s">
        <v>7533</v>
      </c>
      <c r="C1369" s="10">
        <v>1737</v>
      </c>
      <c r="D1369" s="10">
        <v>1059</v>
      </c>
      <c r="E1369" s="10">
        <v>13995</v>
      </c>
      <c r="F1369" s="10">
        <v>14</v>
      </c>
      <c r="G1369" s="30">
        <v>39973.661481481482</v>
      </c>
      <c r="H1369" s="10" t="s">
        <v>13</v>
      </c>
      <c r="I1369" s="11" t="s">
        <v>3279</v>
      </c>
      <c r="J1369" s="11" t="s">
        <v>2415</v>
      </c>
      <c r="K1369" s="11" t="s">
        <v>7534</v>
      </c>
      <c r="L1369" s="50">
        <v>1346</v>
      </c>
      <c r="M1369" s="50">
        <v>789</v>
      </c>
      <c r="N1369" s="50">
        <v>8759</v>
      </c>
      <c r="O1369" s="50">
        <v>270</v>
      </c>
      <c r="P1369" s="51">
        <v>0.34220532319391633</v>
      </c>
    </row>
    <row r="1370" spans="1:16" customFormat="1" x14ac:dyDescent="0.35">
      <c r="A1370" s="33">
        <f t="shared" si="21"/>
        <v>1366</v>
      </c>
      <c r="B1370" s="18" t="s">
        <v>7535</v>
      </c>
      <c r="C1370" s="10">
        <v>1997</v>
      </c>
      <c r="D1370" s="10">
        <v>1057</v>
      </c>
      <c r="E1370" s="10">
        <v>33135</v>
      </c>
      <c r="F1370" s="10">
        <v>34</v>
      </c>
      <c r="G1370" s="30">
        <v>39924.571168981478</v>
      </c>
      <c r="H1370" s="10" t="s">
        <v>16</v>
      </c>
      <c r="I1370" s="11" t="s">
        <v>7536</v>
      </c>
      <c r="J1370" s="11" t="s">
        <v>7093</v>
      </c>
      <c r="K1370" s="11" t="s">
        <v>7537</v>
      </c>
      <c r="L1370" s="50">
        <v>1334</v>
      </c>
      <c r="M1370" s="50">
        <v>811</v>
      </c>
      <c r="N1370" s="50">
        <v>15037</v>
      </c>
      <c r="O1370" s="50">
        <v>246</v>
      </c>
      <c r="P1370" s="51">
        <v>0.30332922318125771</v>
      </c>
    </row>
    <row r="1371" spans="1:16" customFormat="1" x14ac:dyDescent="0.35">
      <c r="A1371" s="33">
        <f t="shared" si="21"/>
        <v>1367</v>
      </c>
      <c r="B1371" s="18" t="s">
        <v>7538</v>
      </c>
      <c r="C1371" s="10">
        <v>818</v>
      </c>
      <c r="D1371" s="10">
        <v>1055</v>
      </c>
      <c r="E1371" s="10">
        <v>7893</v>
      </c>
      <c r="F1371" s="10">
        <v>269</v>
      </c>
      <c r="G1371" s="30">
        <v>39522.295173611114</v>
      </c>
      <c r="H1371" s="10" t="s">
        <v>16</v>
      </c>
      <c r="I1371" s="11" t="s">
        <v>1607</v>
      </c>
      <c r="J1371" s="11"/>
      <c r="K1371" s="11" t="s">
        <v>7539</v>
      </c>
      <c r="L1371" s="50">
        <v>1244</v>
      </c>
      <c r="M1371" s="50">
        <v>965</v>
      </c>
      <c r="N1371" s="50">
        <v>7348</v>
      </c>
      <c r="O1371" s="50">
        <v>90</v>
      </c>
      <c r="P1371" s="51">
        <v>9.3264248704663211E-2</v>
      </c>
    </row>
    <row r="1372" spans="1:16" customFormat="1" x14ac:dyDescent="0.35">
      <c r="A1372" s="33">
        <f t="shared" si="21"/>
        <v>1368</v>
      </c>
      <c r="B1372" s="18" t="s">
        <v>4745</v>
      </c>
      <c r="C1372" s="10">
        <v>971</v>
      </c>
      <c r="D1372" s="10">
        <v>1046</v>
      </c>
      <c r="E1372" s="10">
        <v>7280</v>
      </c>
      <c r="F1372" s="10">
        <v>279</v>
      </c>
      <c r="G1372" s="30">
        <v>39708.375254629631</v>
      </c>
      <c r="H1372" s="10" t="s">
        <v>13</v>
      </c>
      <c r="I1372" s="11" t="s">
        <v>7540</v>
      </c>
      <c r="J1372" s="11"/>
      <c r="K1372" s="11" t="s">
        <v>4746</v>
      </c>
      <c r="L1372" s="50">
        <v>1332</v>
      </c>
      <c r="M1372" s="50">
        <v>815</v>
      </c>
      <c r="N1372" s="50">
        <v>5505</v>
      </c>
      <c r="O1372" s="50">
        <v>231</v>
      </c>
      <c r="P1372" s="51">
        <v>0.28343558282208586</v>
      </c>
    </row>
    <row r="1373" spans="1:16" customFormat="1" x14ac:dyDescent="0.35">
      <c r="A1373" s="33">
        <f t="shared" si="21"/>
        <v>1369</v>
      </c>
      <c r="B1373" s="18" t="s">
        <v>3306</v>
      </c>
      <c r="C1373" s="10">
        <v>30</v>
      </c>
      <c r="D1373" s="10">
        <v>1044</v>
      </c>
      <c r="E1373" s="10">
        <v>117</v>
      </c>
      <c r="F1373" s="10">
        <v>1</v>
      </c>
      <c r="G1373" s="30">
        <v>40020.226168981484</v>
      </c>
      <c r="H1373" s="10" t="s">
        <v>16</v>
      </c>
      <c r="I1373" s="11" t="s">
        <v>3307</v>
      </c>
      <c r="J1373" s="11"/>
      <c r="K1373" s="11" t="s">
        <v>3308</v>
      </c>
      <c r="L1373" s="50">
        <v>1503</v>
      </c>
      <c r="M1373" s="50">
        <v>531</v>
      </c>
      <c r="N1373" s="50">
        <v>75</v>
      </c>
      <c r="O1373" s="50">
        <v>513</v>
      </c>
      <c r="P1373" s="51">
        <v>0.96610169491525422</v>
      </c>
    </row>
    <row r="1374" spans="1:16" customFormat="1" x14ac:dyDescent="0.35">
      <c r="A1374" s="33">
        <f t="shared" si="21"/>
        <v>1370</v>
      </c>
      <c r="B1374" s="18" t="s">
        <v>4968</v>
      </c>
      <c r="C1374" s="10">
        <v>91</v>
      </c>
      <c r="D1374" s="10">
        <v>1043</v>
      </c>
      <c r="E1374" s="10">
        <v>83</v>
      </c>
      <c r="F1374" s="10">
        <v>0</v>
      </c>
      <c r="G1374" s="30">
        <v>40357.665925925925</v>
      </c>
      <c r="H1374" s="10"/>
      <c r="I1374" s="11"/>
      <c r="J1374" s="11" t="s">
        <v>7541</v>
      </c>
      <c r="K1374" s="11" t="s">
        <v>4969</v>
      </c>
      <c r="L1374" s="50">
        <v>1506</v>
      </c>
      <c r="M1374" s="50">
        <v>530</v>
      </c>
      <c r="N1374" s="50">
        <v>19</v>
      </c>
      <c r="O1374" s="50">
        <v>513</v>
      </c>
      <c r="P1374" s="51">
        <v>0.9679245283018868</v>
      </c>
    </row>
    <row r="1375" spans="1:16" customFormat="1" x14ac:dyDescent="0.35">
      <c r="A1375" s="33">
        <f t="shared" si="21"/>
        <v>1371</v>
      </c>
      <c r="B1375" s="18" t="s">
        <v>1598</v>
      </c>
      <c r="C1375" s="10">
        <v>988</v>
      </c>
      <c r="D1375" s="10">
        <v>1041</v>
      </c>
      <c r="E1375" s="10">
        <v>10239</v>
      </c>
      <c r="F1375" s="10">
        <v>19</v>
      </c>
      <c r="G1375" s="30">
        <v>39825.880995370368</v>
      </c>
      <c r="H1375" s="10" t="s">
        <v>16</v>
      </c>
      <c r="I1375" s="11" t="s">
        <v>7542</v>
      </c>
      <c r="J1375" s="11" t="s">
        <v>1599</v>
      </c>
      <c r="K1375" s="11" t="s">
        <v>1600</v>
      </c>
      <c r="L1375" s="50">
        <v>1249</v>
      </c>
      <c r="M1375" s="50">
        <v>960</v>
      </c>
      <c r="N1375" s="50">
        <v>8008</v>
      </c>
      <c r="O1375" s="50">
        <v>81</v>
      </c>
      <c r="P1375" s="51">
        <v>8.4375000000000006E-2</v>
      </c>
    </row>
    <row r="1376" spans="1:16" customFormat="1" x14ac:dyDescent="0.35">
      <c r="A1376" s="33">
        <f t="shared" si="21"/>
        <v>1372</v>
      </c>
      <c r="B1376" s="18" t="s">
        <v>1800</v>
      </c>
      <c r="C1376" s="10">
        <v>1338</v>
      </c>
      <c r="D1376" s="10">
        <v>1041</v>
      </c>
      <c r="E1376" s="10">
        <v>165</v>
      </c>
      <c r="F1376" s="10">
        <v>0</v>
      </c>
      <c r="G1376" s="30">
        <v>40621.583275462966</v>
      </c>
      <c r="H1376" s="10" t="s">
        <v>42</v>
      </c>
      <c r="I1376" s="11" t="s">
        <v>1801</v>
      </c>
      <c r="J1376" s="11" t="s">
        <v>1802</v>
      </c>
      <c r="K1376" s="11" t="s">
        <v>1803</v>
      </c>
      <c r="L1376" s="50">
        <v>1429</v>
      </c>
      <c r="M1376" s="50">
        <v>659</v>
      </c>
      <c r="N1376" s="50">
        <v>39</v>
      </c>
      <c r="O1376" s="50">
        <v>382</v>
      </c>
      <c r="P1376" s="51">
        <v>0.5796661608497724</v>
      </c>
    </row>
    <row r="1377" spans="1:16" customFormat="1" x14ac:dyDescent="0.35">
      <c r="A1377" s="33">
        <f t="shared" si="21"/>
        <v>1373</v>
      </c>
      <c r="B1377" s="18" t="s">
        <v>5671</v>
      </c>
      <c r="C1377" s="10">
        <v>125</v>
      </c>
      <c r="D1377" s="10">
        <v>1039</v>
      </c>
      <c r="E1377" s="10">
        <v>993</v>
      </c>
      <c r="F1377" s="10">
        <v>25</v>
      </c>
      <c r="G1377" s="30">
        <v>40337.508796296293</v>
      </c>
      <c r="H1377" s="10" t="s">
        <v>13</v>
      </c>
      <c r="I1377" s="11"/>
      <c r="J1377" s="11"/>
      <c r="K1377" s="11" t="s">
        <v>7543</v>
      </c>
      <c r="L1377" s="52" t="s">
        <v>8394</v>
      </c>
      <c r="M1377" s="52" t="s">
        <v>8394</v>
      </c>
      <c r="N1377" s="52" t="s">
        <v>8394</v>
      </c>
      <c r="O1377" s="52" t="s">
        <v>8394</v>
      </c>
      <c r="P1377" s="53" t="s">
        <v>8394</v>
      </c>
    </row>
    <row r="1378" spans="1:16" customFormat="1" x14ac:dyDescent="0.35">
      <c r="A1378" s="33">
        <f t="shared" si="21"/>
        <v>1374</v>
      </c>
      <c r="B1378" s="18" t="s">
        <v>7544</v>
      </c>
      <c r="C1378" s="10">
        <v>956</v>
      </c>
      <c r="D1378" s="10">
        <v>1038</v>
      </c>
      <c r="E1378" s="10">
        <v>2657</v>
      </c>
      <c r="F1378" s="10">
        <v>75</v>
      </c>
      <c r="G1378" s="30">
        <v>39687.347685185188</v>
      </c>
      <c r="H1378" s="10" t="s">
        <v>16</v>
      </c>
      <c r="I1378" s="11" t="s">
        <v>1553</v>
      </c>
      <c r="J1378" s="11" t="s">
        <v>7545</v>
      </c>
      <c r="K1378" s="11" t="s">
        <v>7546</v>
      </c>
      <c r="L1378" s="50">
        <v>1228</v>
      </c>
      <c r="M1378" s="50">
        <v>993</v>
      </c>
      <c r="N1378" s="50">
        <v>2459</v>
      </c>
      <c r="O1378" s="50">
        <v>45</v>
      </c>
      <c r="P1378" s="51">
        <v>4.5317220543806644E-2</v>
      </c>
    </row>
    <row r="1379" spans="1:16" customFormat="1" x14ac:dyDescent="0.35">
      <c r="A1379" s="33">
        <f t="shared" si="21"/>
        <v>1375</v>
      </c>
      <c r="B1379" s="18" t="s">
        <v>1627</v>
      </c>
      <c r="C1379" s="10">
        <v>501</v>
      </c>
      <c r="D1379" s="10">
        <v>1037</v>
      </c>
      <c r="E1379" s="10">
        <v>43443</v>
      </c>
      <c r="F1379" s="10">
        <v>567</v>
      </c>
      <c r="G1379" s="30">
        <v>39232.436099537037</v>
      </c>
      <c r="H1379" s="10" t="s">
        <v>685</v>
      </c>
      <c r="I1379" s="11" t="s">
        <v>4663</v>
      </c>
      <c r="J1379" s="11" t="s">
        <v>1628</v>
      </c>
      <c r="K1379" s="11" t="s">
        <v>1629</v>
      </c>
      <c r="L1379" s="50">
        <v>1277</v>
      </c>
      <c r="M1379" s="50">
        <v>907</v>
      </c>
      <c r="N1379" s="50">
        <v>34056</v>
      </c>
      <c r="O1379" s="50">
        <v>130</v>
      </c>
      <c r="P1379" s="51">
        <v>0.14332965821389196</v>
      </c>
    </row>
    <row r="1380" spans="1:16" customFormat="1" x14ac:dyDescent="0.35">
      <c r="A1380" s="33">
        <f t="shared" si="21"/>
        <v>1376</v>
      </c>
      <c r="B1380" s="18" t="s">
        <v>1528</v>
      </c>
      <c r="C1380" s="10">
        <v>341</v>
      </c>
      <c r="D1380" s="10">
        <v>1036</v>
      </c>
      <c r="E1380" s="10">
        <v>796</v>
      </c>
      <c r="F1380" s="10">
        <v>1</v>
      </c>
      <c r="G1380" s="30">
        <v>39912.421180555553</v>
      </c>
      <c r="H1380" s="10" t="s">
        <v>16</v>
      </c>
      <c r="I1380" s="11" t="s">
        <v>1529</v>
      </c>
      <c r="J1380" s="11"/>
      <c r="K1380" s="11" t="s">
        <v>1530</v>
      </c>
      <c r="L1380" s="50">
        <v>1207</v>
      </c>
      <c r="M1380" s="50">
        <v>1057</v>
      </c>
      <c r="N1380" s="50">
        <v>796</v>
      </c>
      <c r="O1380" s="50">
        <v>-21</v>
      </c>
      <c r="P1380" s="51">
        <v>-1.9867549668874173E-2</v>
      </c>
    </row>
    <row r="1381" spans="1:16" customFormat="1" x14ac:dyDescent="0.35">
      <c r="A1381" s="33">
        <f t="shared" si="21"/>
        <v>1377</v>
      </c>
      <c r="B1381" s="18" t="s">
        <v>5215</v>
      </c>
      <c r="C1381" s="10">
        <v>93</v>
      </c>
      <c r="D1381" s="10">
        <v>1036</v>
      </c>
      <c r="E1381" s="10">
        <v>493</v>
      </c>
      <c r="F1381" s="10">
        <v>1</v>
      </c>
      <c r="G1381" s="30">
        <v>40693.846053240741</v>
      </c>
      <c r="H1381" s="10"/>
      <c r="I1381" s="11"/>
      <c r="J1381" s="11"/>
      <c r="K1381" s="11" t="s">
        <v>5216</v>
      </c>
      <c r="L1381" s="50">
        <v>1705</v>
      </c>
      <c r="M1381" s="50">
        <v>296</v>
      </c>
      <c r="N1381" s="50">
        <v>159</v>
      </c>
      <c r="O1381" s="50">
        <v>740</v>
      </c>
      <c r="P1381" s="51">
        <v>2.5</v>
      </c>
    </row>
    <row r="1382" spans="1:16" customFormat="1" x14ac:dyDescent="0.35">
      <c r="A1382" s="33">
        <f t="shared" si="21"/>
        <v>1378</v>
      </c>
      <c r="B1382" s="18" t="s">
        <v>7547</v>
      </c>
      <c r="C1382" s="10">
        <v>818</v>
      </c>
      <c r="D1382" s="10">
        <v>1025</v>
      </c>
      <c r="E1382" s="10">
        <v>29900</v>
      </c>
      <c r="F1382" s="10">
        <v>93</v>
      </c>
      <c r="G1382" s="30">
        <v>40056.668611111112</v>
      </c>
      <c r="H1382" s="10" t="s">
        <v>13</v>
      </c>
      <c r="I1382" s="11" t="s">
        <v>1672</v>
      </c>
      <c r="J1382" s="11"/>
      <c r="K1382" s="11" t="s">
        <v>7548</v>
      </c>
      <c r="L1382" s="50">
        <v>1374</v>
      </c>
      <c r="M1382" s="50">
        <v>749</v>
      </c>
      <c r="N1382" s="50">
        <v>21397</v>
      </c>
      <c r="O1382" s="50">
        <v>276</v>
      </c>
      <c r="P1382" s="51">
        <v>0.36849132176234978</v>
      </c>
    </row>
    <row r="1383" spans="1:16" customFormat="1" x14ac:dyDescent="0.35">
      <c r="A1383" s="33">
        <f t="shared" si="21"/>
        <v>1379</v>
      </c>
      <c r="B1383" s="18" t="s">
        <v>7549</v>
      </c>
      <c r="C1383" s="10">
        <v>658</v>
      </c>
      <c r="D1383" s="10">
        <v>1023</v>
      </c>
      <c r="E1383" s="10">
        <v>2679</v>
      </c>
      <c r="F1383" s="10">
        <v>75</v>
      </c>
      <c r="G1383" s="30">
        <v>39604.857268518521</v>
      </c>
      <c r="H1383" s="10" t="s">
        <v>16</v>
      </c>
      <c r="I1383" s="11" t="s">
        <v>7550</v>
      </c>
      <c r="J1383" s="11" t="s">
        <v>1623</v>
      </c>
      <c r="K1383" s="11" t="s">
        <v>7551</v>
      </c>
      <c r="L1383" s="50">
        <v>1271</v>
      </c>
      <c r="M1383" s="50">
        <v>918</v>
      </c>
      <c r="N1383" s="50">
        <v>2184</v>
      </c>
      <c r="O1383" s="50">
        <v>105</v>
      </c>
      <c r="P1383" s="51">
        <v>0.11437908496732026</v>
      </c>
    </row>
    <row r="1384" spans="1:16" customFormat="1" x14ac:dyDescent="0.35">
      <c r="A1384" s="33">
        <f t="shared" si="21"/>
        <v>1380</v>
      </c>
      <c r="B1384" s="18" t="s">
        <v>4884</v>
      </c>
      <c r="C1384" s="10">
        <v>11</v>
      </c>
      <c r="D1384" s="10">
        <v>1023</v>
      </c>
      <c r="E1384" s="10">
        <v>340</v>
      </c>
      <c r="F1384" s="10">
        <v>3</v>
      </c>
      <c r="G1384" s="30">
        <v>39987.274282407408</v>
      </c>
      <c r="H1384" s="10" t="s">
        <v>42</v>
      </c>
      <c r="I1384" s="11" t="s">
        <v>7552</v>
      </c>
      <c r="J1384" s="11" t="s">
        <v>4885</v>
      </c>
      <c r="K1384" s="11" t="s">
        <v>4886</v>
      </c>
      <c r="L1384" s="50">
        <v>1437</v>
      </c>
      <c r="M1384" s="50">
        <v>645</v>
      </c>
      <c r="N1384" s="50">
        <v>154</v>
      </c>
      <c r="O1384" s="50">
        <v>378</v>
      </c>
      <c r="P1384" s="51">
        <v>0.586046511627907</v>
      </c>
    </row>
    <row r="1385" spans="1:16" customFormat="1" x14ac:dyDescent="0.35">
      <c r="A1385" s="33">
        <f t="shared" si="21"/>
        <v>1381</v>
      </c>
      <c r="B1385" s="18" t="s">
        <v>5380</v>
      </c>
      <c r="C1385" s="10">
        <v>1680</v>
      </c>
      <c r="D1385" s="10">
        <v>1023</v>
      </c>
      <c r="E1385" s="10">
        <v>41296</v>
      </c>
      <c r="F1385" s="10">
        <v>32</v>
      </c>
      <c r="G1385" s="30">
        <v>40682.269675925927</v>
      </c>
      <c r="H1385" s="10"/>
      <c r="I1385" s="11" t="s">
        <v>7553</v>
      </c>
      <c r="J1385" s="11"/>
      <c r="K1385" s="11" t="s">
        <v>5381</v>
      </c>
      <c r="L1385" s="50">
        <v>1842</v>
      </c>
      <c r="M1385" s="50">
        <v>185</v>
      </c>
      <c r="N1385" s="50">
        <v>7539</v>
      </c>
      <c r="O1385" s="50">
        <v>838</v>
      </c>
      <c r="P1385" s="51">
        <v>4.5297297297297296</v>
      </c>
    </row>
    <row r="1386" spans="1:16" customFormat="1" x14ac:dyDescent="0.35">
      <c r="A1386" s="33">
        <f t="shared" si="21"/>
        <v>1382</v>
      </c>
      <c r="B1386" s="18" t="s">
        <v>1745</v>
      </c>
      <c r="C1386" s="10">
        <v>897</v>
      </c>
      <c r="D1386" s="10">
        <v>1019</v>
      </c>
      <c r="E1386" s="10">
        <v>4174</v>
      </c>
      <c r="F1386" s="10">
        <v>1305</v>
      </c>
      <c r="G1386" s="30">
        <v>40347.214363425926</v>
      </c>
      <c r="H1386" s="10"/>
      <c r="I1386" s="11" t="s">
        <v>7554</v>
      </c>
      <c r="J1386" s="11" t="s">
        <v>1746</v>
      </c>
      <c r="K1386" s="11" t="s">
        <v>1747</v>
      </c>
      <c r="L1386" s="50">
        <v>1405</v>
      </c>
      <c r="M1386" s="50">
        <v>688</v>
      </c>
      <c r="N1386" s="50">
        <v>2138</v>
      </c>
      <c r="O1386" s="50">
        <v>331</v>
      </c>
      <c r="P1386" s="51">
        <v>0.48110465116279072</v>
      </c>
    </row>
    <row r="1387" spans="1:16" customFormat="1" x14ac:dyDescent="0.35">
      <c r="A1387" s="33">
        <f t="shared" si="21"/>
        <v>1383</v>
      </c>
      <c r="B1387" s="18" t="s">
        <v>5073</v>
      </c>
      <c r="C1387" s="10">
        <v>720</v>
      </c>
      <c r="D1387" s="10">
        <v>1019</v>
      </c>
      <c r="E1387" s="10">
        <v>36050</v>
      </c>
      <c r="F1387" s="10">
        <v>5</v>
      </c>
      <c r="G1387" s="30">
        <v>39958.406006944446</v>
      </c>
      <c r="H1387" s="10" t="s">
        <v>13</v>
      </c>
      <c r="I1387" s="11" t="s">
        <v>5074</v>
      </c>
      <c r="J1387" s="11" t="s">
        <v>5075</v>
      </c>
      <c r="K1387" s="11" t="s">
        <v>5076</v>
      </c>
      <c r="L1387" s="50">
        <v>1588</v>
      </c>
      <c r="M1387" s="50">
        <v>414</v>
      </c>
      <c r="N1387" s="50">
        <v>15371</v>
      </c>
      <c r="O1387" s="50">
        <v>605</v>
      </c>
      <c r="P1387" s="51">
        <v>1.461352657004831</v>
      </c>
    </row>
    <row r="1388" spans="1:16" customFormat="1" x14ac:dyDescent="0.35">
      <c r="A1388" s="33">
        <f t="shared" si="21"/>
        <v>1384</v>
      </c>
      <c r="B1388" s="18" t="s">
        <v>3233</v>
      </c>
      <c r="C1388" s="10">
        <v>696</v>
      </c>
      <c r="D1388" s="10">
        <v>1018</v>
      </c>
      <c r="E1388" s="10">
        <v>13500</v>
      </c>
      <c r="F1388" s="10">
        <v>20</v>
      </c>
      <c r="G1388" s="30">
        <v>39975.667569444442</v>
      </c>
      <c r="H1388" s="10"/>
      <c r="I1388" s="11" t="s">
        <v>7555</v>
      </c>
      <c r="J1388" s="11"/>
      <c r="K1388" s="11" t="s">
        <v>3234</v>
      </c>
      <c r="L1388" s="50">
        <v>1408</v>
      </c>
      <c r="M1388" s="50">
        <v>684</v>
      </c>
      <c r="N1388" s="50">
        <v>7058</v>
      </c>
      <c r="O1388" s="50">
        <v>334</v>
      </c>
      <c r="P1388" s="51">
        <v>0.48830409356725146</v>
      </c>
    </row>
    <row r="1389" spans="1:16" customFormat="1" x14ac:dyDescent="0.35">
      <c r="A1389" s="33">
        <f t="shared" si="21"/>
        <v>1385</v>
      </c>
      <c r="B1389" s="18" t="s">
        <v>4880</v>
      </c>
      <c r="C1389" s="10">
        <v>435</v>
      </c>
      <c r="D1389" s="10">
        <v>1018</v>
      </c>
      <c r="E1389" s="10">
        <v>3743</v>
      </c>
      <c r="F1389" s="10">
        <v>11</v>
      </c>
      <c r="G1389" s="30">
        <v>39820.799432870372</v>
      </c>
      <c r="H1389" s="10" t="s">
        <v>1116</v>
      </c>
      <c r="I1389" s="11" t="s">
        <v>4881</v>
      </c>
      <c r="J1389" s="11" t="s">
        <v>4882</v>
      </c>
      <c r="K1389" s="11" t="s">
        <v>4883</v>
      </c>
      <c r="L1389" s="50">
        <v>1435</v>
      </c>
      <c r="M1389" s="50">
        <v>646</v>
      </c>
      <c r="N1389" s="50">
        <v>2097</v>
      </c>
      <c r="O1389" s="50">
        <v>372</v>
      </c>
      <c r="P1389" s="51">
        <v>0.57585139318885448</v>
      </c>
    </row>
    <row r="1390" spans="1:16" customFormat="1" x14ac:dyDescent="0.35">
      <c r="A1390" s="33">
        <f t="shared" si="21"/>
        <v>1386</v>
      </c>
      <c r="B1390" s="18" t="s">
        <v>4558</v>
      </c>
      <c r="C1390" s="10">
        <v>1727</v>
      </c>
      <c r="D1390" s="10">
        <v>1017</v>
      </c>
      <c r="E1390" s="10">
        <v>566</v>
      </c>
      <c r="F1390" s="10">
        <v>0</v>
      </c>
      <c r="G1390" s="30">
        <v>40273.543368055558</v>
      </c>
      <c r="H1390" s="10" t="s">
        <v>18</v>
      </c>
      <c r="I1390" s="11" t="s">
        <v>7556</v>
      </c>
      <c r="J1390" s="11" t="s">
        <v>7557</v>
      </c>
      <c r="K1390" s="11" t="s">
        <v>4559</v>
      </c>
      <c r="L1390" s="50">
        <v>1193</v>
      </c>
      <c r="M1390" s="50">
        <v>1079</v>
      </c>
      <c r="N1390" s="50">
        <v>520</v>
      </c>
      <c r="O1390" s="50">
        <v>-62</v>
      </c>
      <c r="P1390" s="51">
        <v>-5.7460611677479144E-2</v>
      </c>
    </row>
    <row r="1391" spans="1:16" customFormat="1" x14ac:dyDescent="0.35">
      <c r="A1391" s="33">
        <f t="shared" si="21"/>
        <v>1387</v>
      </c>
      <c r="B1391" s="18" t="s">
        <v>1500</v>
      </c>
      <c r="C1391" s="10">
        <v>43</v>
      </c>
      <c r="D1391" s="10">
        <v>1016</v>
      </c>
      <c r="E1391" s="10">
        <v>1725</v>
      </c>
      <c r="F1391" s="10">
        <v>25</v>
      </c>
      <c r="G1391" s="30">
        <v>39975.448321759257</v>
      </c>
      <c r="H1391" s="10" t="s">
        <v>16</v>
      </c>
      <c r="I1391" s="11" t="s">
        <v>7558</v>
      </c>
      <c r="J1391" s="11" t="s">
        <v>1501</v>
      </c>
      <c r="K1391" s="11" t="s">
        <v>1502</v>
      </c>
      <c r="L1391" s="50">
        <v>1181</v>
      </c>
      <c r="M1391" s="50">
        <v>1102</v>
      </c>
      <c r="N1391" s="50">
        <v>1610</v>
      </c>
      <c r="O1391" s="50">
        <v>-86</v>
      </c>
      <c r="P1391" s="51">
        <v>-7.8039927404718698E-2</v>
      </c>
    </row>
    <row r="1392" spans="1:16" customFormat="1" x14ac:dyDescent="0.35">
      <c r="A1392" s="33">
        <f t="shared" si="21"/>
        <v>1388</v>
      </c>
      <c r="B1392" s="18" t="s">
        <v>3079</v>
      </c>
      <c r="C1392" s="10">
        <v>79</v>
      </c>
      <c r="D1392" s="10">
        <v>1007</v>
      </c>
      <c r="E1392" s="10">
        <v>733</v>
      </c>
      <c r="F1392" s="10">
        <v>82</v>
      </c>
      <c r="G1392" s="30">
        <v>40302.411747685182</v>
      </c>
      <c r="H1392" s="10"/>
      <c r="I1392" s="11" t="s">
        <v>3080</v>
      </c>
      <c r="J1392" s="11"/>
      <c r="K1392" s="11" t="s">
        <v>3081</v>
      </c>
      <c r="L1392" s="50">
        <v>1365</v>
      </c>
      <c r="M1392" s="50">
        <v>759</v>
      </c>
      <c r="N1392" s="50">
        <v>380</v>
      </c>
      <c r="O1392" s="50">
        <v>248</v>
      </c>
      <c r="P1392" s="51">
        <v>0.32674571805006586</v>
      </c>
    </row>
    <row r="1393" spans="1:16" customFormat="1" x14ac:dyDescent="0.35">
      <c r="A1393" s="33">
        <f t="shared" si="21"/>
        <v>1389</v>
      </c>
      <c r="B1393" s="18" t="s">
        <v>1636</v>
      </c>
      <c r="C1393" s="10">
        <v>868</v>
      </c>
      <c r="D1393" s="10">
        <v>998</v>
      </c>
      <c r="E1393" s="10">
        <v>1306</v>
      </c>
      <c r="F1393" s="10">
        <v>42</v>
      </c>
      <c r="G1393" s="30">
        <v>39677.687372685185</v>
      </c>
      <c r="H1393" s="10" t="s">
        <v>256</v>
      </c>
      <c r="I1393" s="11" t="s">
        <v>7559</v>
      </c>
      <c r="J1393" s="11" t="s">
        <v>7560</v>
      </c>
      <c r="K1393" s="11" t="s">
        <v>1637</v>
      </c>
      <c r="L1393" s="50">
        <v>1301</v>
      </c>
      <c r="M1393" s="50">
        <v>870</v>
      </c>
      <c r="N1393" s="50">
        <v>1114</v>
      </c>
      <c r="O1393" s="50">
        <v>128</v>
      </c>
      <c r="P1393" s="51">
        <v>0.14712643678160919</v>
      </c>
    </row>
    <row r="1394" spans="1:16" customFormat="1" x14ac:dyDescent="0.35">
      <c r="A1394" s="33">
        <f t="shared" si="21"/>
        <v>1390</v>
      </c>
      <c r="B1394" s="18" t="s">
        <v>4760</v>
      </c>
      <c r="C1394" s="10">
        <v>688</v>
      </c>
      <c r="D1394" s="10">
        <v>996</v>
      </c>
      <c r="E1394" s="10">
        <v>2596</v>
      </c>
      <c r="F1394" s="10">
        <v>2210</v>
      </c>
      <c r="G1394" s="30">
        <v>39374.376504629632</v>
      </c>
      <c r="H1394" s="10" t="s">
        <v>16</v>
      </c>
      <c r="I1394" s="11" t="s">
        <v>4761</v>
      </c>
      <c r="J1394" s="11" t="s">
        <v>4762</v>
      </c>
      <c r="K1394" s="11" t="s">
        <v>4763</v>
      </c>
      <c r="L1394" s="50">
        <v>1341</v>
      </c>
      <c r="M1394" s="50">
        <v>796</v>
      </c>
      <c r="N1394" s="50">
        <v>2246</v>
      </c>
      <c r="O1394" s="50">
        <v>200</v>
      </c>
      <c r="P1394" s="51">
        <v>0.25125628140703515</v>
      </c>
    </row>
    <row r="1395" spans="1:16" customFormat="1" x14ac:dyDescent="0.35">
      <c r="A1395" s="33">
        <f t="shared" si="21"/>
        <v>1391</v>
      </c>
      <c r="B1395" s="18" t="s">
        <v>4842</v>
      </c>
      <c r="C1395" s="10">
        <v>93</v>
      </c>
      <c r="D1395" s="10">
        <v>992</v>
      </c>
      <c r="E1395" s="10">
        <v>1104</v>
      </c>
      <c r="F1395" s="10">
        <v>2</v>
      </c>
      <c r="G1395" s="30">
        <v>40302.596944444442</v>
      </c>
      <c r="H1395" s="10"/>
      <c r="I1395" s="11" t="s">
        <v>7561</v>
      </c>
      <c r="J1395" s="11" t="s">
        <v>4843</v>
      </c>
      <c r="K1395" s="11" t="s">
        <v>4844</v>
      </c>
      <c r="L1395" s="50">
        <v>1406</v>
      </c>
      <c r="M1395" s="50">
        <v>687</v>
      </c>
      <c r="N1395" s="50">
        <v>666</v>
      </c>
      <c r="O1395" s="50">
        <v>305</v>
      </c>
      <c r="P1395" s="51">
        <v>0.44395924308588064</v>
      </c>
    </row>
    <row r="1396" spans="1:16" customFormat="1" x14ac:dyDescent="0.35">
      <c r="A1396" s="33">
        <f t="shared" si="21"/>
        <v>1392</v>
      </c>
      <c r="B1396" s="18" t="s">
        <v>4910</v>
      </c>
      <c r="C1396" s="10">
        <v>575</v>
      </c>
      <c r="D1396" s="10">
        <v>992</v>
      </c>
      <c r="E1396" s="10">
        <v>5807</v>
      </c>
      <c r="F1396" s="10">
        <v>16</v>
      </c>
      <c r="G1396" s="30">
        <v>39665.146597222221</v>
      </c>
      <c r="H1396" s="10" t="s">
        <v>29</v>
      </c>
      <c r="I1396" s="11" t="s">
        <v>4911</v>
      </c>
      <c r="J1396" s="11" t="s">
        <v>4912</v>
      </c>
      <c r="K1396" s="11" t="s">
        <v>4913</v>
      </c>
      <c r="L1396" s="50">
        <v>1461</v>
      </c>
      <c r="M1396" s="50">
        <v>597</v>
      </c>
      <c r="N1396" s="50">
        <v>4067</v>
      </c>
      <c r="O1396" s="50">
        <v>395</v>
      </c>
      <c r="P1396" s="51">
        <v>0.66164154103852602</v>
      </c>
    </row>
    <row r="1397" spans="1:16" customFormat="1" x14ac:dyDescent="0.35">
      <c r="A1397" s="33">
        <f t="shared" si="21"/>
        <v>1393</v>
      </c>
      <c r="B1397" s="18" t="s">
        <v>7562</v>
      </c>
      <c r="C1397" s="10">
        <v>145</v>
      </c>
      <c r="D1397" s="10">
        <v>990</v>
      </c>
      <c r="E1397" s="10">
        <v>1443</v>
      </c>
      <c r="F1397" s="10">
        <v>2</v>
      </c>
      <c r="G1397" s="30">
        <v>39771.541539351849</v>
      </c>
      <c r="H1397" s="10" t="s">
        <v>16</v>
      </c>
      <c r="I1397" s="11"/>
      <c r="J1397" s="11"/>
      <c r="K1397" s="11" t="s">
        <v>7563</v>
      </c>
      <c r="L1397" s="50">
        <v>1335</v>
      </c>
      <c r="M1397" s="50">
        <v>811</v>
      </c>
      <c r="N1397" s="50">
        <v>1411</v>
      </c>
      <c r="O1397" s="50">
        <v>179</v>
      </c>
      <c r="P1397" s="51">
        <v>0.22071516646115907</v>
      </c>
    </row>
    <row r="1398" spans="1:16" customFormat="1" x14ac:dyDescent="0.35">
      <c r="A1398" s="33">
        <f t="shared" si="21"/>
        <v>1394</v>
      </c>
      <c r="B1398" s="18" t="s">
        <v>4747</v>
      </c>
      <c r="C1398" s="10">
        <v>527</v>
      </c>
      <c r="D1398" s="10">
        <v>989</v>
      </c>
      <c r="E1398" s="10">
        <v>1893</v>
      </c>
      <c r="F1398" s="10">
        <v>1</v>
      </c>
      <c r="G1398" s="30">
        <v>39796.231909722221</v>
      </c>
      <c r="H1398" s="10" t="s">
        <v>13</v>
      </c>
      <c r="I1398" s="11" t="s">
        <v>7564</v>
      </c>
      <c r="J1398" s="11" t="s">
        <v>7565</v>
      </c>
      <c r="K1398" s="11" t="s">
        <v>4748</v>
      </c>
      <c r="L1398" s="50">
        <v>1333</v>
      </c>
      <c r="M1398" s="50">
        <v>811</v>
      </c>
      <c r="N1398" s="50">
        <v>1553</v>
      </c>
      <c r="O1398" s="50">
        <v>178</v>
      </c>
      <c r="P1398" s="51">
        <v>0.21948212083847102</v>
      </c>
    </row>
    <row r="1399" spans="1:16" customFormat="1" x14ac:dyDescent="0.35">
      <c r="A1399" s="33">
        <f t="shared" si="21"/>
        <v>1395</v>
      </c>
      <c r="B1399" s="18" t="s">
        <v>1594</v>
      </c>
      <c r="C1399" s="10">
        <v>823</v>
      </c>
      <c r="D1399" s="10">
        <v>987</v>
      </c>
      <c r="E1399" s="10">
        <v>11699</v>
      </c>
      <c r="F1399" s="10">
        <v>1</v>
      </c>
      <c r="G1399" s="30">
        <v>39524.323125000003</v>
      </c>
      <c r="H1399" s="10" t="s">
        <v>16</v>
      </c>
      <c r="I1399" s="11" t="s">
        <v>1595</v>
      </c>
      <c r="J1399" s="11" t="s">
        <v>1596</v>
      </c>
      <c r="K1399" s="11" t="s">
        <v>1597</v>
      </c>
      <c r="L1399" s="50">
        <v>1245</v>
      </c>
      <c r="M1399" s="50">
        <v>963</v>
      </c>
      <c r="N1399" s="50">
        <v>10859</v>
      </c>
      <c r="O1399" s="50">
        <v>24</v>
      </c>
      <c r="P1399" s="51">
        <v>2.4922118380062305E-2</v>
      </c>
    </row>
    <row r="1400" spans="1:16" customFormat="1" x14ac:dyDescent="0.35">
      <c r="A1400" s="33">
        <f t="shared" si="21"/>
        <v>1396</v>
      </c>
      <c r="B1400" s="18" t="s">
        <v>7566</v>
      </c>
      <c r="C1400" s="10">
        <v>318</v>
      </c>
      <c r="D1400" s="10">
        <v>986</v>
      </c>
      <c r="E1400" s="10">
        <v>279</v>
      </c>
      <c r="F1400" s="10">
        <v>3</v>
      </c>
      <c r="G1400" s="30">
        <v>39512.074097222219</v>
      </c>
      <c r="H1400" s="10" t="s">
        <v>245</v>
      </c>
      <c r="I1400" s="11" t="s">
        <v>1571</v>
      </c>
      <c r="J1400" s="11" t="s">
        <v>1572</v>
      </c>
      <c r="K1400" s="11" t="s">
        <v>7567</v>
      </c>
      <c r="L1400" s="50">
        <v>1246</v>
      </c>
      <c r="M1400" s="50">
        <v>962</v>
      </c>
      <c r="N1400" s="50">
        <v>279</v>
      </c>
      <c r="O1400" s="50">
        <v>24</v>
      </c>
      <c r="P1400" s="51">
        <v>2.4948024948024949E-2</v>
      </c>
    </row>
    <row r="1401" spans="1:16" customFormat="1" x14ac:dyDescent="0.35">
      <c r="A1401" s="33">
        <f t="shared" si="21"/>
        <v>1397</v>
      </c>
      <c r="B1401" s="18" t="s">
        <v>4653</v>
      </c>
      <c r="C1401" s="10">
        <v>469</v>
      </c>
      <c r="D1401" s="10">
        <v>986</v>
      </c>
      <c r="E1401" s="10">
        <v>7408</v>
      </c>
      <c r="F1401" s="10">
        <v>21</v>
      </c>
      <c r="G1401" s="30">
        <v>39526.363495370373</v>
      </c>
      <c r="H1401" s="10" t="s">
        <v>13</v>
      </c>
      <c r="I1401" s="11" t="s">
        <v>7568</v>
      </c>
      <c r="J1401" s="11" t="s">
        <v>4654</v>
      </c>
      <c r="K1401" s="11" t="s">
        <v>4655</v>
      </c>
      <c r="L1401" s="50">
        <v>1269</v>
      </c>
      <c r="M1401" s="50">
        <v>921</v>
      </c>
      <c r="N1401" s="50">
        <v>6608</v>
      </c>
      <c r="O1401" s="50">
        <v>65</v>
      </c>
      <c r="P1401" s="51">
        <v>7.0575461454940286E-2</v>
      </c>
    </row>
    <row r="1402" spans="1:16" customFormat="1" x14ac:dyDescent="0.35">
      <c r="A1402" s="33">
        <f t="shared" si="21"/>
        <v>1398</v>
      </c>
      <c r="B1402" s="18" t="s">
        <v>4723</v>
      </c>
      <c r="C1402" s="10">
        <v>1134</v>
      </c>
      <c r="D1402" s="10">
        <v>978</v>
      </c>
      <c r="E1402" s="10">
        <v>6149</v>
      </c>
      <c r="F1402" s="10">
        <v>1</v>
      </c>
      <c r="G1402" s="30">
        <v>39861.215555555558</v>
      </c>
      <c r="H1402" s="10" t="s">
        <v>16</v>
      </c>
      <c r="I1402" s="11" t="s">
        <v>7569</v>
      </c>
      <c r="J1402" s="11" t="s">
        <v>4724</v>
      </c>
      <c r="K1402" s="11" t="s">
        <v>4725</v>
      </c>
      <c r="L1402" s="50">
        <v>1314</v>
      </c>
      <c r="M1402" s="50">
        <v>846</v>
      </c>
      <c r="N1402" s="50">
        <v>4927</v>
      </c>
      <c r="O1402" s="50">
        <v>132</v>
      </c>
      <c r="P1402" s="51">
        <v>0.15602836879432624</v>
      </c>
    </row>
    <row r="1403" spans="1:16" customFormat="1" x14ac:dyDescent="0.35">
      <c r="A1403" s="33">
        <f t="shared" si="21"/>
        <v>1399</v>
      </c>
      <c r="B1403" s="18" t="s">
        <v>7570</v>
      </c>
      <c r="C1403" s="10">
        <v>1496</v>
      </c>
      <c r="D1403" s="10">
        <v>975</v>
      </c>
      <c r="E1403" s="10">
        <v>2948</v>
      </c>
      <c r="F1403" s="10">
        <v>8</v>
      </c>
      <c r="G1403" s="30">
        <v>40535.692118055558</v>
      </c>
      <c r="H1403" s="10" t="s">
        <v>83</v>
      </c>
      <c r="I1403" s="11" t="s">
        <v>4530</v>
      </c>
      <c r="J1403" s="11" t="s">
        <v>4531</v>
      </c>
      <c r="K1403" s="11" t="s">
        <v>7571</v>
      </c>
      <c r="L1403" s="50">
        <v>1173</v>
      </c>
      <c r="M1403" s="50">
        <v>1126</v>
      </c>
      <c r="N1403" s="50">
        <v>1728</v>
      </c>
      <c r="O1403" s="50">
        <v>-151</v>
      </c>
      <c r="P1403" s="51">
        <v>-0.13410301953818829</v>
      </c>
    </row>
    <row r="1404" spans="1:16" customFormat="1" x14ac:dyDescent="0.35">
      <c r="A1404" s="33">
        <f t="shared" si="21"/>
        <v>1400</v>
      </c>
      <c r="B1404" s="18" t="s">
        <v>7572</v>
      </c>
      <c r="C1404" s="10">
        <v>1434</v>
      </c>
      <c r="D1404" s="10">
        <v>975</v>
      </c>
      <c r="E1404" s="10">
        <v>12753</v>
      </c>
      <c r="F1404" s="10">
        <v>290</v>
      </c>
      <c r="G1404" s="30">
        <v>39862.057291666664</v>
      </c>
      <c r="H1404" s="10" t="s">
        <v>16</v>
      </c>
      <c r="I1404" s="11" t="s">
        <v>7573</v>
      </c>
      <c r="J1404" s="11" t="s">
        <v>1665</v>
      </c>
      <c r="K1404" s="11" t="s">
        <v>7574</v>
      </c>
      <c r="L1404" s="50">
        <v>1337</v>
      </c>
      <c r="M1404" s="50">
        <v>808</v>
      </c>
      <c r="N1404" s="50">
        <v>10214</v>
      </c>
      <c r="O1404" s="50">
        <v>167</v>
      </c>
      <c r="P1404" s="51">
        <v>0.20668316831683167</v>
      </c>
    </row>
    <row r="1405" spans="1:16" customFormat="1" x14ac:dyDescent="0.35">
      <c r="A1405" s="33">
        <f t="shared" si="21"/>
        <v>1401</v>
      </c>
      <c r="B1405" s="18" t="s">
        <v>1559</v>
      </c>
      <c r="C1405" s="10">
        <v>227</v>
      </c>
      <c r="D1405" s="10">
        <v>972</v>
      </c>
      <c r="E1405" s="10">
        <v>1977</v>
      </c>
      <c r="F1405" s="10">
        <v>2</v>
      </c>
      <c r="G1405" s="30">
        <v>39689.836828703701</v>
      </c>
      <c r="H1405" s="10" t="s">
        <v>210</v>
      </c>
      <c r="I1405" s="11" t="s">
        <v>7575</v>
      </c>
      <c r="J1405" s="11" t="s">
        <v>1560</v>
      </c>
      <c r="K1405" s="11" t="s">
        <v>1561</v>
      </c>
      <c r="L1405" s="50">
        <v>1250</v>
      </c>
      <c r="M1405" s="50">
        <v>959</v>
      </c>
      <c r="N1405" s="50">
        <v>319</v>
      </c>
      <c r="O1405" s="50">
        <v>13</v>
      </c>
      <c r="P1405" s="51">
        <v>1.3555787278415016E-2</v>
      </c>
    </row>
    <row r="1406" spans="1:16" customFormat="1" x14ac:dyDescent="0.35">
      <c r="A1406" s="33">
        <f t="shared" si="21"/>
        <v>1402</v>
      </c>
      <c r="B1406" s="18" t="s">
        <v>4642</v>
      </c>
      <c r="C1406" s="10">
        <v>766</v>
      </c>
      <c r="D1406" s="10">
        <v>971</v>
      </c>
      <c r="E1406" s="10">
        <v>10275</v>
      </c>
      <c r="F1406" s="10">
        <v>308</v>
      </c>
      <c r="G1406" s="30">
        <v>39979.592245370368</v>
      </c>
      <c r="H1406" s="10" t="s">
        <v>16</v>
      </c>
      <c r="I1406" s="11" t="s">
        <v>7576</v>
      </c>
      <c r="J1406" s="11"/>
      <c r="K1406" s="11" t="s">
        <v>4643</v>
      </c>
      <c r="L1406" s="50">
        <v>1258</v>
      </c>
      <c r="M1406" s="50">
        <v>942</v>
      </c>
      <c r="N1406" s="50">
        <v>9727</v>
      </c>
      <c r="O1406" s="50">
        <v>29</v>
      </c>
      <c r="P1406" s="51">
        <v>3.0785562632696391E-2</v>
      </c>
    </row>
    <row r="1407" spans="1:16" customFormat="1" x14ac:dyDescent="0.35">
      <c r="A1407" s="33">
        <f t="shared" si="21"/>
        <v>1403</v>
      </c>
      <c r="B1407" s="18" t="s">
        <v>4690</v>
      </c>
      <c r="C1407" s="10">
        <v>660</v>
      </c>
      <c r="D1407" s="10">
        <v>970</v>
      </c>
      <c r="E1407" s="10">
        <v>6426</v>
      </c>
      <c r="F1407" s="10">
        <v>1398</v>
      </c>
      <c r="G1407" s="30">
        <v>39681.683900462966</v>
      </c>
      <c r="H1407" s="10" t="s">
        <v>16</v>
      </c>
      <c r="I1407" s="11" t="s">
        <v>4691</v>
      </c>
      <c r="J1407" s="11" t="s">
        <v>4692</v>
      </c>
      <c r="K1407" s="11" t="s">
        <v>4693</v>
      </c>
      <c r="L1407" s="50">
        <v>1297</v>
      </c>
      <c r="M1407" s="50">
        <v>879</v>
      </c>
      <c r="N1407" s="50">
        <v>6075</v>
      </c>
      <c r="O1407" s="50">
        <v>91</v>
      </c>
      <c r="P1407" s="51">
        <v>0.10352673492605233</v>
      </c>
    </row>
    <row r="1408" spans="1:16" customFormat="1" x14ac:dyDescent="0.35">
      <c r="A1408" s="33">
        <f t="shared" si="21"/>
        <v>1404</v>
      </c>
      <c r="B1408" s="18" t="s">
        <v>3287</v>
      </c>
      <c r="C1408" s="10">
        <v>679</v>
      </c>
      <c r="D1408" s="10">
        <v>970</v>
      </c>
      <c r="E1408" s="10">
        <v>5514</v>
      </c>
      <c r="F1408" s="10">
        <v>124</v>
      </c>
      <c r="G1408" s="30">
        <v>39491.535532407404</v>
      </c>
      <c r="H1408" s="10" t="s">
        <v>16</v>
      </c>
      <c r="I1408" s="11" t="s">
        <v>7577</v>
      </c>
      <c r="J1408" s="11" t="s">
        <v>3288</v>
      </c>
      <c r="K1408" s="11" t="s">
        <v>3289</v>
      </c>
      <c r="L1408" s="50">
        <v>1312</v>
      </c>
      <c r="M1408" s="50">
        <v>849</v>
      </c>
      <c r="N1408" s="50">
        <v>4693</v>
      </c>
      <c r="O1408" s="50">
        <v>121</v>
      </c>
      <c r="P1408" s="51">
        <v>0.14252061248527681</v>
      </c>
    </row>
    <row r="1409" spans="1:16" customFormat="1" x14ac:dyDescent="0.35">
      <c r="A1409" s="33">
        <f t="shared" si="21"/>
        <v>1405</v>
      </c>
      <c r="B1409" s="18" t="s">
        <v>1679</v>
      </c>
      <c r="C1409" s="10">
        <v>481</v>
      </c>
      <c r="D1409" s="10">
        <v>969</v>
      </c>
      <c r="E1409" s="10">
        <v>6472</v>
      </c>
      <c r="F1409" s="10">
        <v>7</v>
      </c>
      <c r="G1409" s="30">
        <v>39623.914907407408</v>
      </c>
      <c r="H1409" s="10" t="s">
        <v>16</v>
      </c>
      <c r="I1409" s="11" t="s">
        <v>7578</v>
      </c>
      <c r="J1409" s="11" t="s">
        <v>1680</v>
      </c>
      <c r="K1409" s="11" t="s">
        <v>1681</v>
      </c>
      <c r="L1409" s="50">
        <v>1342</v>
      </c>
      <c r="M1409" s="50">
        <v>794</v>
      </c>
      <c r="N1409" s="50">
        <v>5707</v>
      </c>
      <c r="O1409" s="50">
        <v>175</v>
      </c>
      <c r="P1409" s="51">
        <v>0.22040302267002518</v>
      </c>
    </row>
    <row r="1410" spans="1:16" customFormat="1" x14ac:dyDescent="0.35">
      <c r="A1410" s="33">
        <f t="shared" si="21"/>
        <v>1406</v>
      </c>
      <c r="B1410" s="18" t="s">
        <v>4702</v>
      </c>
      <c r="C1410" s="10">
        <v>987</v>
      </c>
      <c r="D1410" s="10">
        <v>968</v>
      </c>
      <c r="E1410" s="10">
        <v>12416</v>
      </c>
      <c r="F1410" s="10">
        <v>308</v>
      </c>
      <c r="G1410" s="30">
        <v>39168.529236111113</v>
      </c>
      <c r="H1410" s="10" t="s">
        <v>16</v>
      </c>
      <c r="I1410" s="11" t="s">
        <v>4703</v>
      </c>
      <c r="J1410" s="11" t="s">
        <v>4704</v>
      </c>
      <c r="K1410" s="11" t="s">
        <v>4705</v>
      </c>
      <c r="L1410" s="50">
        <v>1302</v>
      </c>
      <c r="M1410" s="50">
        <v>869</v>
      </c>
      <c r="N1410" s="50">
        <v>10439</v>
      </c>
      <c r="O1410" s="50">
        <v>99</v>
      </c>
      <c r="P1410" s="51">
        <v>0.11392405063291139</v>
      </c>
    </row>
    <row r="1411" spans="1:16" customFormat="1" x14ac:dyDescent="0.35">
      <c r="A1411" s="33">
        <f t="shared" si="21"/>
        <v>1407</v>
      </c>
      <c r="B1411" s="18" t="s">
        <v>7579</v>
      </c>
      <c r="C1411" s="10">
        <v>1535</v>
      </c>
      <c r="D1411" s="10">
        <v>966</v>
      </c>
      <c r="E1411" s="10">
        <v>3258</v>
      </c>
      <c r="F1411" s="10">
        <v>825</v>
      </c>
      <c r="G1411" s="30">
        <v>39726.791087962964</v>
      </c>
      <c r="H1411" s="10" t="s">
        <v>16</v>
      </c>
      <c r="I1411" s="11" t="s">
        <v>7580</v>
      </c>
      <c r="J1411" s="11" t="s">
        <v>7581</v>
      </c>
      <c r="K1411" s="11" t="s">
        <v>7582</v>
      </c>
      <c r="L1411" s="50">
        <v>1293</v>
      </c>
      <c r="M1411" s="50">
        <v>885</v>
      </c>
      <c r="N1411" s="50">
        <v>2784</v>
      </c>
      <c r="O1411" s="50">
        <v>81</v>
      </c>
      <c r="P1411" s="51">
        <v>9.152542372881356E-2</v>
      </c>
    </row>
    <row r="1412" spans="1:16" customFormat="1" x14ac:dyDescent="0.35">
      <c r="A1412" s="33">
        <f t="shared" si="21"/>
        <v>1408</v>
      </c>
      <c r="B1412" s="18" t="s">
        <v>3420</v>
      </c>
      <c r="C1412" s="10">
        <v>276</v>
      </c>
      <c r="D1412" s="10">
        <v>963</v>
      </c>
      <c r="E1412" s="10">
        <v>6801</v>
      </c>
      <c r="F1412" s="10">
        <v>3</v>
      </c>
      <c r="G1412" s="30">
        <v>40009.310891203706</v>
      </c>
      <c r="H1412" s="10" t="s">
        <v>13</v>
      </c>
      <c r="I1412" s="11" t="s">
        <v>7583</v>
      </c>
      <c r="J1412" s="11"/>
      <c r="K1412" s="11" t="s">
        <v>3421</v>
      </c>
      <c r="L1412" s="50">
        <v>1571</v>
      </c>
      <c r="M1412" s="50">
        <v>439</v>
      </c>
      <c r="N1412" s="50">
        <v>3415</v>
      </c>
      <c r="O1412" s="50">
        <v>524</v>
      </c>
      <c r="P1412" s="51">
        <v>1.1936218678815489</v>
      </c>
    </row>
    <row r="1413" spans="1:16" customFormat="1" x14ac:dyDescent="0.35">
      <c r="A1413" s="33">
        <f t="shared" si="21"/>
        <v>1409</v>
      </c>
      <c r="B1413" s="18" t="s">
        <v>4685</v>
      </c>
      <c r="C1413" s="10">
        <v>1181</v>
      </c>
      <c r="D1413" s="10">
        <v>960</v>
      </c>
      <c r="E1413" s="10">
        <v>2388</v>
      </c>
      <c r="F1413" s="10">
        <v>19</v>
      </c>
      <c r="G1413" s="30">
        <v>39552.587395833332</v>
      </c>
      <c r="H1413" s="10" t="s">
        <v>16</v>
      </c>
      <c r="I1413" s="11" t="s">
        <v>4686</v>
      </c>
      <c r="J1413" s="11"/>
      <c r="K1413" s="11" t="s">
        <v>4687</v>
      </c>
      <c r="L1413" s="50">
        <v>1292</v>
      </c>
      <c r="M1413" s="50">
        <v>886</v>
      </c>
      <c r="N1413" s="50">
        <v>2241</v>
      </c>
      <c r="O1413" s="50">
        <v>74</v>
      </c>
      <c r="P1413" s="51">
        <v>8.35214446952596E-2</v>
      </c>
    </row>
    <row r="1414" spans="1:16" customFormat="1" x14ac:dyDescent="0.35">
      <c r="A1414" s="33">
        <f t="shared" ref="A1414:A1477" si="22">A1413+1</f>
        <v>1410</v>
      </c>
      <c r="B1414" s="18" t="s">
        <v>3490</v>
      </c>
      <c r="C1414" s="10">
        <v>401</v>
      </c>
      <c r="D1414" s="10">
        <v>957</v>
      </c>
      <c r="E1414" s="10">
        <v>4102</v>
      </c>
      <c r="F1414" s="10">
        <v>8</v>
      </c>
      <c r="G1414" s="30">
        <v>39855.451458333337</v>
      </c>
      <c r="H1414" s="10" t="s">
        <v>16</v>
      </c>
      <c r="I1414" s="11" t="s">
        <v>7584</v>
      </c>
      <c r="J1414" s="11" t="s">
        <v>7585</v>
      </c>
      <c r="K1414" s="11" t="s">
        <v>3491</v>
      </c>
      <c r="L1414" s="50">
        <v>1393</v>
      </c>
      <c r="M1414" s="50">
        <v>721</v>
      </c>
      <c r="N1414" s="50">
        <v>3381</v>
      </c>
      <c r="O1414" s="50">
        <v>236</v>
      </c>
      <c r="P1414" s="51">
        <v>0.32732316227461861</v>
      </c>
    </row>
    <row r="1415" spans="1:16" customFormat="1" x14ac:dyDescent="0.35">
      <c r="A1415" s="33">
        <f t="shared" si="22"/>
        <v>1411</v>
      </c>
      <c r="B1415" s="18" t="s">
        <v>7586</v>
      </c>
      <c r="C1415" s="10">
        <v>860</v>
      </c>
      <c r="D1415" s="10">
        <v>955</v>
      </c>
      <c r="E1415" s="10">
        <v>684</v>
      </c>
      <c r="F1415" s="10">
        <v>2</v>
      </c>
      <c r="G1415" s="30">
        <v>39881.839212962965</v>
      </c>
      <c r="H1415" s="10" t="s">
        <v>16</v>
      </c>
      <c r="I1415" s="11" t="s">
        <v>1551</v>
      </c>
      <c r="J1415" s="11" t="s">
        <v>1552</v>
      </c>
      <c r="K1415" s="11" t="s">
        <v>7587</v>
      </c>
      <c r="L1415" s="50">
        <v>1236</v>
      </c>
      <c r="M1415" s="50">
        <v>981</v>
      </c>
      <c r="N1415" s="50">
        <v>620</v>
      </c>
      <c r="O1415" s="50">
        <v>-26</v>
      </c>
      <c r="P1415" s="51">
        <v>-2.6503567787971458E-2</v>
      </c>
    </row>
    <row r="1416" spans="1:16" customFormat="1" x14ac:dyDescent="0.35">
      <c r="A1416" s="33">
        <f t="shared" si="22"/>
        <v>1412</v>
      </c>
      <c r="B1416" s="18" t="s">
        <v>4804</v>
      </c>
      <c r="C1416" s="10">
        <v>575</v>
      </c>
      <c r="D1416" s="10">
        <v>953</v>
      </c>
      <c r="E1416" s="10">
        <v>31497</v>
      </c>
      <c r="F1416" s="10">
        <v>3</v>
      </c>
      <c r="G1416" s="30">
        <v>39831.694479166668</v>
      </c>
      <c r="H1416" s="10" t="s">
        <v>16</v>
      </c>
      <c r="I1416" s="11" t="s">
        <v>4805</v>
      </c>
      <c r="J1416" s="11" t="s">
        <v>4806</v>
      </c>
      <c r="K1416" s="11" t="s">
        <v>4807</v>
      </c>
      <c r="L1416" s="50">
        <v>1377</v>
      </c>
      <c r="M1416" s="50">
        <v>739</v>
      </c>
      <c r="N1416" s="50">
        <v>21937</v>
      </c>
      <c r="O1416" s="50">
        <v>214</v>
      </c>
      <c r="P1416" s="51">
        <v>0.28958051420838971</v>
      </c>
    </row>
    <row r="1417" spans="1:16" customFormat="1" x14ac:dyDescent="0.35">
      <c r="A1417" s="33">
        <f t="shared" si="22"/>
        <v>1413</v>
      </c>
      <c r="B1417" s="18" t="s">
        <v>3263</v>
      </c>
      <c r="C1417" s="10">
        <v>347</v>
      </c>
      <c r="D1417" s="10">
        <v>953</v>
      </c>
      <c r="E1417" s="10">
        <v>6604</v>
      </c>
      <c r="F1417" s="10">
        <v>45</v>
      </c>
      <c r="G1417" s="30">
        <v>39899.575532407405</v>
      </c>
      <c r="H1417" s="10" t="s">
        <v>16</v>
      </c>
      <c r="I1417" s="11" t="s">
        <v>7588</v>
      </c>
      <c r="J1417" s="11" t="s">
        <v>3264</v>
      </c>
      <c r="K1417" s="11" t="s">
        <v>3265</v>
      </c>
      <c r="L1417" s="50">
        <v>1680</v>
      </c>
      <c r="M1417" s="50">
        <v>319</v>
      </c>
      <c r="N1417" s="50">
        <v>2058</v>
      </c>
      <c r="O1417" s="50">
        <v>634</v>
      </c>
      <c r="P1417" s="51">
        <v>1.9874608150470219</v>
      </c>
    </row>
    <row r="1418" spans="1:16" customFormat="1" x14ac:dyDescent="0.35">
      <c r="A1418" s="33">
        <f t="shared" si="22"/>
        <v>1414</v>
      </c>
      <c r="B1418" s="18" t="s">
        <v>4678</v>
      </c>
      <c r="C1418" s="10">
        <v>961</v>
      </c>
      <c r="D1418" s="10">
        <v>950</v>
      </c>
      <c r="E1418" s="10">
        <v>4584</v>
      </c>
      <c r="F1418" s="10">
        <v>205</v>
      </c>
      <c r="G1418" s="30">
        <v>39557.347569444442</v>
      </c>
      <c r="H1418" s="10" t="s">
        <v>16</v>
      </c>
      <c r="I1418" s="11" t="s">
        <v>4679</v>
      </c>
      <c r="J1418" s="11" t="s">
        <v>4680</v>
      </c>
      <c r="K1418" s="11" t="s">
        <v>4681</v>
      </c>
      <c r="L1418" s="50">
        <v>1289</v>
      </c>
      <c r="M1418" s="50">
        <v>889</v>
      </c>
      <c r="N1418" s="50">
        <v>4204</v>
      </c>
      <c r="O1418" s="50">
        <v>61</v>
      </c>
      <c r="P1418" s="51">
        <v>6.8616422947131606E-2</v>
      </c>
    </row>
    <row r="1419" spans="1:16" customFormat="1" x14ac:dyDescent="0.35">
      <c r="A1419" s="33">
        <f t="shared" si="22"/>
        <v>1415</v>
      </c>
      <c r="B1419" s="18" t="s">
        <v>4708</v>
      </c>
      <c r="C1419" s="10">
        <v>402</v>
      </c>
      <c r="D1419" s="10">
        <v>950</v>
      </c>
      <c r="E1419" s="10">
        <v>5178</v>
      </c>
      <c r="F1419" s="10">
        <v>7</v>
      </c>
      <c r="G1419" s="30">
        <v>40024.335509259261</v>
      </c>
      <c r="H1419" s="10" t="s">
        <v>16</v>
      </c>
      <c r="I1419" s="11" t="s">
        <v>7589</v>
      </c>
      <c r="J1419" s="11" t="s">
        <v>4709</v>
      </c>
      <c r="K1419" s="11" t="s">
        <v>4710</v>
      </c>
      <c r="L1419" s="50">
        <v>1304</v>
      </c>
      <c r="M1419" s="50">
        <v>862</v>
      </c>
      <c r="N1419" s="50">
        <v>4577</v>
      </c>
      <c r="O1419" s="50">
        <v>88</v>
      </c>
      <c r="P1419" s="51">
        <v>0.10208816705336426</v>
      </c>
    </row>
    <row r="1420" spans="1:16" customFormat="1" x14ac:dyDescent="0.35">
      <c r="A1420" s="33">
        <f t="shared" si="22"/>
        <v>1416</v>
      </c>
      <c r="B1420" s="18" t="s">
        <v>1845</v>
      </c>
      <c r="C1420" s="10">
        <v>664</v>
      </c>
      <c r="D1420" s="10">
        <v>949</v>
      </c>
      <c r="E1420" s="10">
        <v>3151</v>
      </c>
      <c r="F1420" s="10">
        <v>3</v>
      </c>
      <c r="G1420" s="30">
        <v>39910.62841435185</v>
      </c>
      <c r="H1420" s="10" t="s">
        <v>42</v>
      </c>
      <c r="I1420" s="11" t="s">
        <v>7590</v>
      </c>
      <c r="J1420" s="11"/>
      <c r="K1420" s="11" t="s">
        <v>1846</v>
      </c>
      <c r="L1420" s="50">
        <v>1484</v>
      </c>
      <c r="M1420" s="50">
        <v>561</v>
      </c>
      <c r="N1420" s="50">
        <v>2103</v>
      </c>
      <c r="O1420" s="50">
        <v>388</v>
      </c>
      <c r="P1420" s="51">
        <v>0.69162210338680929</v>
      </c>
    </row>
    <row r="1421" spans="1:16" customFormat="1" x14ac:dyDescent="0.35">
      <c r="A1421" s="33">
        <f t="shared" si="22"/>
        <v>1417</v>
      </c>
      <c r="B1421" s="18" t="s">
        <v>1648</v>
      </c>
      <c r="C1421" s="10">
        <v>630</v>
      </c>
      <c r="D1421" s="10">
        <v>947</v>
      </c>
      <c r="E1421" s="10">
        <v>2955</v>
      </c>
      <c r="F1421" s="10">
        <v>4</v>
      </c>
      <c r="G1421" s="30">
        <v>39693.618981481479</v>
      </c>
      <c r="H1421" s="10" t="s">
        <v>16</v>
      </c>
      <c r="I1421" s="11" t="s">
        <v>1649</v>
      </c>
      <c r="J1421" s="11" t="s">
        <v>1650</v>
      </c>
      <c r="K1421" s="11" t="s">
        <v>1651</v>
      </c>
      <c r="L1421" s="50">
        <v>1317</v>
      </c>
      <c r="M1421" s="50">
        <v>840</v>
      </c>
      <c r="N1421" s="50">
        <v>2923</v>
      </c>
      <c r="O1421" s="50">
        <v>107</v>
      </c>
      <c r="P1421" s="51">
        <v>0.12738095238095237</v>
      </c>
    </row>
    <row r="1422" spans="1:16" customFormat="1" x14ac:dyDescent="0.35">
      <c r="A1422" s="33">
        <f t="shared" si="22"/>
        <v>1418</v>
      </c>
      <c r="B1422" s="18" t="s">
        <v>1894</v>
      </c>
      <c r="C1422" s="10">
        <v>591</v>
      </c>
      <c r="D1422" s="10">
        <v>943</v>
      </c>
      <c r="E1422" s="10">
        <v>598</v>
      </c>
      <c r="F1422" s="10">
        <v>3</v>
      </c>
      <c r="G1422" s="30">
        <v>40563.515370370369</v>
      </c>
      <c r="H1422" s="10" t="s">
        <v>16</v>
      </c>
      <c r="I1422" s="11" t="s">
        <v>7591</v>
      </c>
      <c r="J1422" s="11" t="s">
        <v>1895</v>
      </c>
      <c r="K1422" s="11" t="s">
        <v>1896</v>
      </c>
      <c r="L1422" s="50">
        <v>1508</v>
      </c>
      <c r="M1422" s="50">
        <v>527</v>
      </c>
      <c r="N1422" s="50">
        <v>298</v>
      </c>
      <c r="O1422" s="50">
        <v>416</v>
      </c>
      <c r="P1422" s="51">
        <v>0.78937381404174578</v>
      </c>
    </row>
    <row r="1423" spans="1:16" customFormat="1" x14ac:dyDescent="0.35">
      <c r="A1423" s="33">
        <f t="shared" si="22"/>
        <v>1419</v>
      </c>
      <c r="B1423" s="18" t="s">
        <v>7592</v>
      </c>
      <c r="C1423" s="10">
        <v>1107</v>
      </c>
      <c r="D1423" s="10">
        <v>940</v>
      </c>
      <c r="E1423" s="10">
        <v>1080</v>
      </c>
      <c r="F1423" s="10">
        <v>8</v>
      </c>
      <c r="G1423" s="30">
        <v>39616.506261574075</v>
      </c>
      <c r="H1423" s="10" t="s">
        <v>16</v>
      </c>
      <c r="I1423" s="11" t="s">
        <v>1569</v>
      </c>
      <c r="J1423" s="11" t="s">
        <v>1570</v>
      </c>
      <c r="K1423" s="11" t="s">
        <v>7593</v>
      </c>
      <c r="L1423" s="50">
        <v>1241</v>
      </c>
      <c r="M1423" s="50">
        <v>972</v>
      </c>
      <c r="N1423" s="50">
        <v>1079</v>
      </c>
      <c r="O1423" s="50">
        <v>-32</v>
      </c>
      <c r="P1423" s="51">
        <v>-3.292181069958848E-2</v>
      </c>
    </row>
    <row r="1424" spans="1:16" customFormat="1" x14ac:dyDescent="0.35">
      <c r="A1424" s="33">
        <f t="shared" si="22"/>
        <v>1420</v>
      </c>
      <c r="B1424" s="18" t="s">
        <v>4772</v>
      </c>
      <c r="C1424" s="10">
        <v>527</v>
      </c>
      <c r="D1424" s="10">
        <v>937</v>
      </c>
      <c r="E1424" s="10">
        <v>4613</v>
      </c>
      <c r="F1424" s="10">
        <v>10</v>
      </c>
      <c r="G1424" s="30">
        <v>39885.366701388892</v>
      </c>
      <c r="H1424" s="10" t="s">
        <v>16</v>
      </c>
      <c r="I1424" s="11" t="s">
        <v>7594</v>
      </c>
      <c r="J1424" s="11" t="s">
        <v>4773</v>
      </c>
      <c r="K1424" s="11" t="s">
        <v>4774</v>
      </c>
      <c r="L1424" s="50">
        <v>1353</v>
      </c>
      <c r="M1424" s="50">
        <v>780</v>
      </c>
      <c r="N1424" s="50">
        <v>3971</v>
      </c>
      <c r="O1424" s="50">
        <v>157</v>
      </c>
      <c r="P1424" s="51">
        <v>0.20128205128205129</v>
      </c>
    </row>
    <row r="1425" spans="1:16" customFormat="1" x14ac:dyDescent="0.35">
      <c r="A1425" s="33">
        <f t="shared" si="22"/>
        <v>1421</v>
      </c>
      <c r="B1425" s="18" t="s">
        <v>7595</v>
      </c>
      <c r="C1425" s="10">
        <v>1180</v>
      </c>
      <c r="D1425" s="10">
        <v>935</v>
      </c>
      <c r="E1425" s="10">
        <v>2676</v>
      </c>
      <c r="F1425" s="10">
        <v>2</v>
      </c>
      <c r="G1425" s="30">
        <v>39446.664004629631</v>
      </c>
      <c r="H1425" s="10" t="s">
        <v>1116</v>
      </c>
      <c r="I1425" s="11" t="s">
        <v>4833</v>
      </c>
      <c r="J1425" s="11" t="s">
        <v>4834</v>
      </c>
      <c r="K1425" s="11" t="s">
        <v>7596</v>
      </c>
      <c r="L1425" s="50">
        <v>1396</v>
      </c>
      <c r="M1425" s="50">
        <v>719</v>
      </c>
      <c r="N1425" s="50">
        <v>1123</v>
      </c>
      <c r="O1425" s="50">
        <v>216</v>
      </c>
      <c r="P1425" s="51">
        <v>0.3004172461752434</v>
      </c>
    </row>
    <row r="1426" spans="1:16" customFormat="1" x14ac:dyDescent="0.35">
      <c r="A1426" s="33">
        <f t="shared" si="22"/>
        <v>1422</v>
      </c>
      <c r="B1426" s="18" t="s">
        <v>3438</v>
      </c>
      <c r="C1426" s="10">
        <v>9</v>
      </c>
      <c r="D1426" s="10">
        <v>935</v>
      </c>
      <c r="E1426" s="10">
        <v>128</v>
      </c>
      <c r="F1426" s="10">
        <v>1</v>
      </c>
      <c r="G1426" s="30">
        <v>40049.275983796295</v>
      </c>
      <c r="H1426" s="10"/>
      <c r="I1426" s="11" t="s">
        <v>3439</v>
      </c>
      <c r="J1426" s="11" t="s">
        <v>3440</v>
      </c>
      <c r="K1426" s="11" t="s">
        <v>3441</v>
      </c>
      <c r="L1426" s="50">
        <v>1464</v>
      </c>
      <c r="M1426" s="50">
        <v>595</v>
      </c>
      <c r="N1426" s="50">
        <v>54</v>
      </c>
      <c r="O1426" s="50">
        <v>340</v>
      </c>
      <c r="P1426" s="51">
        <v>0.5714285714285714</v>
      </c>
    </row>
    <row r="1427" spans="1:16" customFormat="1" x14ac:dyDescent="0.35">
      <c r="A1427" s="33">
        <f t="shared" si="22"/>
        <v>1423</v>
      </c>
      <c r="B1427" s="18" t="s">
        <v>1675</v>
      </c>
      <c r="C1427" s="10">
        <v>1221</v>
      </c>
      <c r="D1427" s="10">
        <v>929</v>
      </c>
      <c r="E1427" s="10">
        <v>10238</v>
      </c>
      <c r="F1427" s="10">
        <v>11</v>
      </c>
      <c r="G1427" s="30">
        <v>39553.541354166664</v>
      </c>
      <c r="H1427" s="10" t="s">
        <v>16</v>
      </c>
      <c r="I1427" s="11" t="s">
        <v>1676</v>
      </c>
      <c r="J1427" s="11" t="s">
        <v>1677</v>
      </c>
      <c r="K1427" s="11" t="s">
        <v>1678</v>
      </c>
      <c r="L1427" s="50">
        <v>1355</v>
      </c>
      <c r="M1427" s="50">
        <v>776</v>
      </c>
      <c r="N1427" s="50">
        <v>6249</v>
      </c>
      <c r="O1427" s="50">
        <v>153</v>
      </c>
      <c r="P1427" s="51">
        <v>0.19716494845360824</v>
      </c>
    </row>
    <row r="1428" spans="1:16" customFormat="1" x14ac:dyDescent="0.35">
      <c r="A1428" s="33">
        <f t="shared" si="22"/>
        <v>1424</v>
      </c>
      <c r="B1428" s="18" t="s">
        <v>4617</v>
      </c>
      <c r="C1428" s="10">
        <v>295</v>
      </c>
      <c r="D1428" s="10">
        <v>928</v>
      </c>
      <c r="E1428" s="10">
        <v>9899</v>
      </c>
      <c r="F1428" s="10">
        <v>24</v>
      </c>
      <c r="G1428" s="30">
        <v>39939.259108796294</v>
      </c>
      <c r="H1428" s="10" t="s">
        <v>16</v>
      </c>
      <c r="I1428" s="11" t="s">
        <v>4618</v>
      </c>
      <c r="J1428" s="11"/>
      <c r="K1428" s="11" t="s">
        <v>4619</v>
      </c>
      <c r="L1428" s="50">
        <v>1234</v>
      </c>
      <c r="M1428" s="50">
        <v>985</v>
      </c>
      <c r="N1428" s="50">
        <v>9165</v>
      </c>
      <c r="O1428" s="50">
        <v>-57</v>
      </c>
      <c r="P1428" s="51">
        <v>-5.7868020304568529E-2</v>
      </c>
    </row>
    <row r="1429" spans="1:16" customFormat="1" x14ac:dyDescent="0.35">
      <c r="A1429" s="33">
        <f t="shared" si="22"/>
        <v>1425</v>
      </c>
      <c r="B1429" s="18" t="s">
        <v>1653</v>
      </c>
      <c r="C1429" s="10">
        <v>829</v>
      </c>
      <c r="D1429" s="10">
        <v>927</v>
      </c>
      <c r="E1429" s="10">
        <v>9592</v>
      </c>
      <c r="F1429" s="10">
        <v>720</v>
      </c>
      <c r="G1429" s="30">
        <v>39535.234525462962</v>
      </c>
      <c r="H1429" s="10" t="s">
        <v>16</v>
      </c>
      <c r="I1429" s="11" t="s">
        <v>1654</v>
      </c>
      <c r="J1429" s="11" t="s">
        <v>1655</v>
      </c>
      <c r="K1429" s="11" t="s">
        <v>1656</v>
      </c>
      <c r="L1429" s="50">
        <v>1324</v>
      </c>
      <c r="M1429" s="50">
        <v>828</v>
      </c>
      <c r="N1429" s="50">
        <v>8430</v>
      </c>
      <c r="O1429" s="50">
        <v>99</v>
      </c>
      <c r="P1429" s="51">
        <v>0.11956521739130435</v>
      </c>
    </row>
    <row r="1430" spans="1:16" customFormat="1" x14ac:dyDescent="0.35">
      <c r="A1430" s="33">
        <f t="shared" si="22"/>
        <v>1426</v>
      </c>
      <c r="B1430" s="18" t="s">
        <v>4671</v>
      </c>
      <c r="C1430" s="10">
        <v>565</v>
      </c>
      <c r="D1430" s="10">
        <v>925</v>
      </c>
      <c r="E1430" s="10">
        <v>4111</v>
      </c>
      <c r="F1430" s="10">
        <v>15</v>
      </c>
      <c r="G1430" s="30">
        <v>39066.911956018521</v>
      </c>
      <c r="H1430" s="10" t="s">
        <v>23</v>
      </c>
      <c r="I1430" s="11" t="s">
        <v>4672</v>
      </c>
      <c r="J1430" s="11" t="s">
        <v>7597</v>
      </c>
      <c r="K1430" s="11" t="s">
        <v>4673</v>
      </c>
      <c r="L1430" s="50">
        <v>1284</v>
      </c>
      <c r="M1430" s="50">
        <v>903</v>
      </c>
      <c r="N1430" s="50">
        <v>3826</v>
      </c>
      <c r="O1430" s="50">
        <v>22</v>
      </c>
      <c r="P1430" s="51">
        <v>2.4363233665559248E-2</v>
      </c>
    </row>
    <row r="1431" spans="1:16" customFormat="1" x14ac:dyDescent="0.35">
      <c r="A1431" s="33">
        <f t="shared" si="22"/>
        <v>1427</v>
      </c>
      <c r="B1431" s="18" t="s">
        <v>4659</v>
      </c>
      <c r="C1431" s="10">
        <v>1063</v>
      </c>
      <c r="D1431" s="10">
        <v>919</v>
      </c>
      <c r="E1431" s="10">
        <v>592</v>
      </c>
      <c r="F1431" s="10">
        <v>3</v>
      </c>
      <c r="G1431" s="30">
        <v>40007.752511574072</v>
      </c>
      <c r="H1431" s="10" t="s">
        <v>1116</v>
      </c>
      <c r="I1431" s="11" t="s">
        <v>4660</v>
      </c>
      <c r="J1431" s="11" t="s">
        <v>4661</v>
      </c>
      <c r="K1431" s="11" t="s">
        <v>4662</v>
      </c>
      <c r="L1431" s="50">
        <v>1273</v>
      </c>
      <c r="M1431" s="50">
        <v>914</v>
      </c>
      <c r="N1431" s="50">
        <v>590</v>
      </c>
      <c r="O1431" s="50">
        <v>5</v>
      </c>
      <c r="P1431" s="51">
        <v>5.4704595185995622E-3</v>
      </c>
    </row>
    <row r="1432" spans="1:16" customFormat="1" x14ac:dyDescent="0.35">
      <c r="A1432" s="33">
        <f t="shared" si="22"/>
        <v>1428</v>
      </c>
      <c r="B1432" s="18" t="s">
        <v>5083</v>
      </c>
      <c r="C1432" s="10">
        <v>129</v>
      </c>
      <c r="D1432" s="10">
        <v>917</v>
      </c>
      <c r="E1432" s="10">
        <v>1201</v>
      </c>
      <c r="F1432" s="10">
        <v>2</v>
      </c>
      <c r="G1432" s="30">
        <v>40072.893692129626</v>
      </c>
      <c r="H1432" s="10" t="s">
        <v>13</v>
      </c>
      <c r="I1432" s="11"/>
      <c r="J1432" s="11"/>
      <c r="K1432" s="11" t="s">
        <v>5084</v>
      </c>
      <c r="L1432" s="50">
        <v>1596</v>
      </c>
      <c r="M1432" s="50">
        <v>408</v>
      </c>
      <c r="N1432" s="50">
        <v>543</v>
      </c>
      <c r="O1432" s="50">
        <v>509</v>
      </c>
      <c r="P1432" s="51">
        <v>1.2475490196078431</v>
      </c>
    </row>
    <row r="1433" spans="1:16" customFormat="1" x14ac:dyDescent="0.35">
      <c r="A1433" s="33">
        <f t="shared" si="22"/>
        <v>1429</v>
      </c>
      <c r="B1433" s="18" t="s">
        <v>7598</v>
      </c>
      <c r="C1433" s="10">
        <v>938</v>
      </c>
      <c r="D1433" s="10">
        <v>913</v>
      </c>
      <c r="E1433" s="10">
        <v>6447</v>
      </c>
      <c r="F1433" s="10">
        <v>27</v>
      </c>
      <c r="G1433" s="30">
        <v>40414.671979166669</v>
      </c>
      <c r="H1433" s="10" t="s">
        <v>16</v>
      </c>
      <c r="I1433" s="11" t="s">
        <v>4877</v>
      </c>
      <c r="J1433" s="11" t="s">
        <v>3419</v>
      </c>
      <c r="K1433" s="11" t="s">
        <v>7599</v>
      </c>
      <c r="L1433" s="50">
        <v>1427</v>
      </c>
      <c r="M1433" s="50">
        <v>664</v>
      </c>
      <c r="N1433" s="50">
        <v>3452</v>
      </c>
      <c r="O1433" s="50">
        <v>249</v>
      </c>
      <c r="P1433" s="51">
        <v>0.375</v>
      </c>
    </row>
    <row r="1434" spans="1:16" customFormat="1" x14ac:dyDescent="0.35">
      <c r="A1434" s="33">
        <f t="shared" si="22"/>
        <v>1430</v>
      </c>
      <c r="B1434" s="18" t="s">
        <v>1873</v>
      </c>
      <c r="C1434" s="10">
        <v>277</v>
      </c>
      <c r="D1434" s="10">
        <v>912</v>
      </c>
      <c r="E1434" s="10">
        <v>23681</v>
      </c>
      <c r="F1434" s="10">
        <v>1</v>
      </c>
      <c r="G1434" s="30">
        <v>39921.24732638889</v>
      </c>
      <c r="H1434" s="10" t="s">
        <v>42</v>
      </c>
      <c r="I1434" s="11" t="s">
        <v>7600</v>
      </c>
      <c r="J1434" s="11" t="s">
        <v>7601</v>
      </c>
      <c r="K1434" s="11" t="s">
        <v>1874</v>
      </c>
      <c r="L1434" s="50">
        <v>1475</v>
      </c>
      <c r="M1434" s="50">
        <v>575</v>
      </c>
      <c r="N1434" s="50">
        <v>13367</v>
      </c>
      <c r="O1434" s="50">
        <v>337</v>
      </c>
      <c r="P1434" s="51">
        <v>0.58608695652173914</v>
      </c>
    </row>
    <row r="1435" spans="1:16" customFormat="1" x14ac:dyDescent="0.35">
      <c r="A1435" s="33">
        <f t="shared" si="22"/>
        <v>1431</v>
      </c>
      <c r="B1435" s="18" t="s">
        <v>4711</v>
      </c>
      <c r="C1435" s="10">
        <v>645</v>
      </c>
      <c r="D1435" s="10">
        <v>910</v>
      </c>
      <c r="E1435" s="10">
        <v>490</v>
      </c>
      <c r="F1435" s="10">
        <v>0</v>
      </c>
      <c r="G1435" s="30">
        <v>39897.360925925925</v>
      </c>
      <c r="H1435" s="10" t="s">
        <v>16</v>
      </c>
      <c r="I1435" s="11" t="s">
        <v>4712</v>
      </c>
      <c r="J1435" s="11" t="s">
        <v>4713</v>
      </c>
      <c r="K1435" s="11" t="s">
        <v>4714</v>
      </c>
      <c r="L1435" s="50">
        <v>1305</v>
      </c>
      <c r="M1435" s="50">
        <v>861</v>
      </c>
      <c r="N1435" s="50">
        <v>446</v>
      </c>
      <c r="O1435" s="50">
        <v>49</v>
      </c>
      <c r="P1435" s="51">
        <v>5.6910569105691054E-2</v>
      </c>
    </row>
    <row r="1436" spans="1:16" customFormat="1" x14ac:dyDescent="0.35">
      <c r="A1436" s="33">
        <f t="shared" si="22"/>
        <v>1432</v>
      </c>
      <c r="B1436" s="18" t="s">
        <v>7602</v>
      </c>
      <c r="C1436" s="10">
        <v>79</v>
      </c>
      <c r="D1436" s="10">
        <v>910</v>
      </c>
      <c r="E1436" s="10">
        <v>4758</v>
      </c>
      <c r="F1436" s="10">
        <v>1</v>
      </c>
      <c r="G1436" s="30">
        <v>39935.510046296295</v>
      </c>
      <c r="H1436" s="10" t="s">
        <v>16</v>
      </c>
      <c r="I1436" s="11" t="s">
        <v>7603</v>
      </c>
      <c r="J1436" s="11" t="s">
        <v>7604</v>
      </c>
      <c r="K1436" s="11" t="s">
        <v>7605</v>
      </c>
      <c r="L1436" s="50">
        <v>1625</v>
      </c>
      <c r="M1436" s="50">
        <v>378</v>
      </c>
      <c r="N1436" s="50">
        <v>2448</v>
      </c>
      <c r="O1436" s="50">
        <v>532</v>
      </c>
      <c r="P1436" s="51">
        <v>1.4074074074074074</v>
      </c>
    </row>
    <row r="1437" spans="1:16" customFormat="1" x14ac:dyDescent="0.35">
      <c r="A1437" s="33">
        <f t="shared" si="22"/>
        <v>1433</v>
      </c>
      <c r="B1437" s="18" t="s">
        <v>1712</v>
      </c>
      <c r="C1437" s="10">
        <v>357</v>
      </c>
      <c r="D1437" s="10">
        <v>907</v>
      </c>
      <c r="E1437" s="10">
        <v>5215</v>
      </c>
      <c r="F1437" s="10">
        <v>59</v>
      </c>
      <c r="G1437" s="30">
        <v>39904.083124999997</v>
      </c>
      <c r="H1437" s="10" t="s">
        <v>13</v>
      </c>
      <c r="I1437" s="11" t="s">
        <v>7606</v>
      </c>
      <c r="J1437" s="11" t="s">
        <v>1713</v>
      </c>
      <c r="K1437" s="11" t="s">
        <v>1714</v>
      </c>
      <c r="L1437" s="50">
        <v>1364</v>
      </c>
      <c r="M1437" s="50">
        <v>761</v>
      </c>
      <c r="N1437" s="50">
        <v>3908</v>
      </c>
      <c r="O1437" s="50">
        <v>146</v>
      </c>
      <c r="P1437" s="51">
        <v>0.19185282522996058</v>
      </c>
    </row>
    <row r="1438" spans="1:16" customFormat="1" x14ac:dyDescent="0.35">
      <c r="A1438" s="33">
        <f t="shared" si="22"/>
        <v>1434</v>
      </c>
      <c r="B1438" s="18" t="s">
        <v>4726</v>
      </c>
      <c r="C1438" s="10">
        <v>908</v>
      </c>
      <c r="D1438" s="10">
        <v>906</v>
      </c>
      <c r="E1438" s="10">
        <v>7339</v>
      </c>
      <c r="F1438" s="10">
        <v>19</v>
      </c>
      <c r="G1438" s="30">
        <v>39163.948865740742</v>
      </c>
      <c r="H1438" s="10" t="s">
        <v>16</v>
      </c>
      <c r="I1438" s="11" t="s">
        <v>4727</v>
      </c>
      <c r="J1438" s="11" t="s">
        <v>4728</v>
      </c>
      <c r="K1438" s="11" t="s">
        <v>4729</v>
      </c>
      <c r="L1438" s="50">
        <v>1319</v>
      </c>
      <c r="M1438" s="50">
        <v>840</v>
      </c>
      <c r="N1438" s="50">
        <v>6757</v>
      </c>
      <c r="O1438" s="50">
        <v>66</v>
      </c>
      <c r="P1438" s="51">
        <v>7.857142857142857E-2</v>
      </c>
    </row>
    <row r="1439" spans="1:16" customFormat="1" x14ac:dyDescent="0.35">
      <c r="A1439" s="33">
        <f t="shared" si="22"/>
        <v>1435</v>
      </c>
      <c r="B1439" s="18" t="s">
        <v>3394</v>
      </c>
      <c r="C1439" s="10">
        <v>416</v>
      </c>
      <c r="D1439" s="10">
        <v>906</v>
      </c>
      <c r="E1439" s="10">
        <v>25576</v>
      </c>
      <c r="F1439" s="10">
        <v>180</v>
      </c>
      <c r="G1439" s="30">
        <v>40113.522511574076</v>
      </c>
      <c r="H1439" s="10" t="s">
        <v>13</v>
      </c>
      <c r="I1439" s="11" t="s">
        <v>3395</v>
      </c>
      <c r="J1439" s="11" t="s">
        <v>3274</v>
      </c>
      <c r="K1439" s="11" t="s">
        <v>3396</v>
      </c>
      <c r="L1439" s="50">
        <v>1441</v>
      </c>
      <c r="M1439" s="50">
        <v>630</v>
      </c>
      <c r="N1439" s="50">
        <v>18721</v>
      </c>
      <c r="O1439" s="50">
        <v>276</v>
      </c>
      <c r="P1439" s="51">
        <v>0.43809523809523809</v>
      </c>
    </row>
    <row r="1440" spans="1:16" customFormat="1" x14ac:dyDescent="0.35">
      <c r="A1440" s="33">
        <f t="shared" si="22"/>
        <v>1436</v>
      </c>
      <c r="B1440" s="18" t="s">
        <v>7607</v>
      </c>
      <c r="C1440" s="10">
        <v>701</v>
      </c>
      <c r="D1440" s="10">
        <v>902</v>
      </c>
      <c r="E1440" s="10">
        <v>1704</v>
      </c>
      <c r="F1440" s="10">
        <v>18</v>
      </c>
      <c r="G1440" s="30">
        <v>39693.61891203704</v>
      </c>
      <c r="H1440" s="10" t="s">
        <v>1116</v>
      </c>
      <c r="I1440" s="11" t="s">
        <v>4841</v>
      </c>
      <c r="J1440" s="11"/>
      <c r="K1440" s="11" t="s">
        <v>7608</v>
      </c>
      <c r="L1440" s="50">
        <v>1402</v>
      </c>
      <c r="M1440" s="50">
        <v>699</v>
      </c>
      <c r="N1440" s="50">
        <v>1317</v>
      </c>
      <c r="O1440" s="50">
        <v>203</v>
      </c>
      <c r="P1440" s="51">
        <v>0.29041487839771102</v>
      </c>
    </row>
    <row r="1441" spans="1:16" customFormat="1" x14ac:dyDescent="0.35">
      <c r="A1441" s="33">
        <f t="shared" si="22"/>
        <v>1437</v>
      </c>
      <c r="B1441" s="18" t="s">
        <v>1748</v>
      </c>
      <c r="C1441" s="10">
        <v>333</v>
      </c>
      <c r="D1441" s="10">
        <v>901</v>
      </c>
      <c r="E1441" s="10">
        <v>30162</v>
      </c>
      <c r="F1441" s="10">
        <v>51</v>
      </c>
      <c r="G1441" s="30">
        <v>40245.363877314812</v>
      </c>
      <c r="H1441" s="10"/>
      <c r="I1441" s="11" t="s">
        <v>1749</v>
      </c>
      <c r="J1441" s="11" t="s">
        <v>1750</v>
      </c>
      <c r="K1441" s="11" t="s">
        <v>1751</v>
      </c>
      <c r="L1441" s="50">
        <v>1398</v>
      </c>
      <c r="M1441" s="50">
        <v>712</v>
      </c>
      <c r="N1441" s="50">
        <v>21362</v>
      </c>
      <c r="O1441" s="50">
        <v>189</v>
      </c>
      <c r="P1441" s="51">
        <v>0.2654494382022472</v>
      </c>
    </row>
    <row r="1442" spans="1:16" customFormat="1" x14ac:dyDescent="0.35">
      <c r="A1442" s="33">
        <f t="shared" si="22"/>
        <v>1438</v>
      </c>
      <c r="B1442" s="18" t="s">
        <v>1590</v>
      </c>
      <c r="C1442" s="10">
        <v>1261</v>
      </c>
      <c r="D1442" s="10">
        <v>899</v>
      </c>
      <c r="E1442" s="10">
        <v>68</v>
      </c>
      <c r="F1442" s="10">
        <v>42</v>
      </c>
      <c r="G1442" s="30">
        <v>39862.35733796296</v>
      </c>
      <c r="H1442" s="10" t="s">
        <v>210</v>
      </c>
      <c r="I1442" s="11" t="s">
        <v>1591</v>
      </c>
      <c r="J1442" s="11" t="s">
        <v>1592</v>
      </c>
      <c r="K1442" s="11" t="s">
        <v>1593</v>
      </c>
      <c r="L1442" s="50">
        <v>1257</v>
      </c>
      <c r="M1442" s="50">
        <v>946</v>
      </c>
      <c r="N1442" s="50">
        <v>68</v>
      </c>
      <c r="O1442" s="50">
        <v>-47</v>
      </c>
      <c r="P1442" s="51">
        <v>-4.9682875264270614E-2</v>
      </c>
    </row>
    <row r="1443" spans="1:16" customFormat="1" x14ac:dyDescent="0.35">
      <c r="A1443" s="33">
        <f t="shared" si="22"/>
        <v>1439</v>
      </c>
      <c r="B1443" s="18" t="s">
        <v>1616</v>
      </c>
      <c r="C1443" s="10">
        <v>1050</v>
      </c>
      <c r="D1443" s="10">
        <v>897</v>
      </c>
      <c r="E1443" s="10">
        <v>738</v>
      </c>
      <c r="F1443" s="10">
        <v>1</v>
      </c>
      <c r="G1443" s="30">
        <v>39867.916365740741</v>
      </c>
      <c r="H1443" s="10" t="s">
        <v>13</v>
      </c>
      <c r="I1443" s="11" t="s">
        <v>7609</v>
      </c>
      <c r="J1443" s="11" t="s">
        <v>1617</v>
      </c>
      <c r="K1443" s="11" t="s">
        <v>1618</v>
      </c>
      <c r="L1443" s="50">
        <v>1283</v>
      </c>
      <c r="M1443" s="50">
        <v>903</v>
      </c>
      <c r="N1443" s="50">
        <v>715</v>
      </c>
      <c r="O1443" s="50">
        <v>-6</v>
      </c>
      <c r="P1443" s="51">
        <v>-6.6445182724252493E-3</v>
      </c>
    </row>
    <row r="1444" spans="1:16" customFormat="1" x14ac:dyDescent="0.35">
      <c r="A1444" s="33">
        <f t="shared" si="22"/>
        <v>1440</v>
      </c>
      <c r="B1444" s="18" t="s">
        <v>3397</v>
      </c>
      <c r="C1444" s="10">
        <v>1007</v>
      </c>
      <c r="D1444" s="10">
        <v>890</v>
      </c>
      <c r="E1444" s="10">
        <v>17129</v>
      </c>
      <c r="F1444" s="10">
        <v>5</v>
      </c>
      <c r="G1444" s="30">
        <v>39508.664004629631</v>
      </c>
      <c r="H1444" s="10" t="s">
        <v>13</v>
      </c>
      <c r="I1444" s="11" t="s">
        <v>7610</v>
      </c>
      <c r="J1444" s="11" t="s">
        <v>3398</v>
      </c>
      <c r="K1444" s="11" t="s">
        <v>3399</v>
      </c>
      <c r="L1444" s="50">
        <v>1311</v>
      </c>
      <c r="M1444" s="50">
        <v>851</v>
      </c>
      <c r="N1444" s="50">
        <v>15836</v>
      </c>
      <c r="O1444" s="50">
        <v>39</v>
      </c>
      <c r="P1444" s="51">
        <v>4.5828437132784956E-2</v>
      </c>
    </row>
    <row r="1445" spans="1:16" customFormat="1" x14ac:dyDescent="0.35">
      <c r="A1445" s="33">
        <f t="shared" si="22"/>
        <v>1441</v>
      </c>
      <c r="B1445" s="18" t="s">
        <v>3089</v>
      </c>
      <c r="C1445" s="10">
        <v>92</v>
      </c>
      <c r="D1445" s="10">
        <v>889</v>
      </c>
      <c r="E1445" s="10">
        <v>2080</v>
      </c>
      <c r="F1445" s="10">
        <v>2</v>
      </c>
      <c r="G1445" s="30">
        <v>40141.371122685188</v>
      </c>
      <c r="H1445" s="10" t="s">
        <v>13</v>
      </c>
      <c r="I1445" s="11" t="s">
        <v>7611</v>
      </c>
      <c r="J1445" s="11"/>
      <c r="K1445" s="11" t="s">
        <v>3090</v>
      </c>
      <c r="L1445" s="50">
        <v>1480</v>
      </c>
      <c r="M1445" s="50">
        <v>566</v>
      </c>
      <c r="N1445" s="50">
        <v>1385</v>
      </c>
      <c r="O1445" s="50">
        <v>323</v>
      </c>
      <c r="P1445" s="51">
        <v>0.57067137809187274</v>
      </c>
    </row>
    <row r="1446" spans="1:16" customFormat="1" x14ac:dyDescent="0.35">
      <c r="A1446" s="33">
        <f t="shared" si="22"/>
        <v>1442</v>
      </c>
      <c r="B1446" s="18" t="s">
        <v>3602</v>
      </c>
      <c r="C1446" s="10">
        <v>0</v>
      </c>
      <c r="D1446" s="10">
        <v>887</v>
      </c>
      <c r="E1446" s="10">
        <v>1</v>
      </c>
      <c r="F1446" s="10">
        <v>0</v>
      </c>
      <c r="G1446" s="30">
        <v>40856.869085648148</v>
      </c>
      <c r="H1446" s="10"/>
      <c r="I1446" s="11"/>
      <c r="J1446" s="11"/>
      <c r="K1446" s="11" t="s">
        <v>3603</v>
      </c>
      <c r="L1446" s="50">
        <v>52</v>
      </c>
      <c r="M1446" s="50">
        <v>55307</v>
      </c>
      <c r="N1446" s="50">
        <v>34553</v>
      </c>
      <c r="O1446" s="50">
        <v>-54420</v>
      </c>
      <c r="P1446" s="51">
        <v>-0.98396224709349633</v>
      </c>
    </row>
    <row r="1447" spans="1:16" customFormat="1" x14ac:dyDescent="0.35">
      <c r="A1447" s="33">
        <f t="shared" si="22"/>
        <v>1443</v>
      </c>
      <c r="B1447" s="18" t="s">
        <v>1682</v>
      </c>
      <c r="C1447" s="10">
        <v>388</v>
      </c>
      <c r="D1447" s="10">
        <v>887</v>
      </c>
      <c r="E1447" s="10">
        <v>36193</v>
      </c>
      <c r="F1447" s="10">
        <v>108</v>
      </c>
      <c r="G1447" s="30">
        <v>39008.904756944445</v>
      </c>
      <c r="H1447" s="10" t="s">
        <v>16</v>
      </c>
      <c r="I1447" s="11" t="s">
        <v>1683</v>
      </c>
      <c r="J1447" s="11" t="s">
        <v>1684</v>
      </c>
      <c r="K1447" s="11" t="s">
        <v>1685</v>
      </c>
      <c r="L1447" s="50">
        <v>1362</v>
      </c>
      <c r="M1447" s="50">
        <v>763</v>
      </c>
      <c r="N1447" s="50">
        <v>24360</v>
      </c>
      <c r="O1447" s="50">
        <v>124</v>
      </c>
      <c r="P1447" s="51">
        <v>0.16251638269986893</v>
      </c>
    </row>
    <row r="1448" spans="1:16" customFormat="1" x14ac:dyDescent="0.35">
      <c r="A1448" s="33">
        <f t="shared" si="22"/>
        <v>1444</v>
      </c>
      <c r="B1448" s="18" t="s">
        <v>7612</v>
      </c>
      <c r="C1448" s="10">
        <v>536</v>
      </c>
      <c r="D1448" s="10">
        <v>883</v>
      </c>
      <c r="E1448" s="10">
        <v>6668</v>
      </c>
      <c r="F1448" s="10">
        <v>56</v>
      </c>
      <c r="G1448" s="30">
        <v>40442.596736111111</v>
      </c>
      <c r="H1448" s="10" t="s">
        <v>13</v>
      </c>
      <c r="I1448" s="11" t="s">
        <v>7613</v>
      </c>
      <c r="J1448" s="11" t="s">
        <v>4957</v>
      </c>
      <c r="K1448" s="11" t="s">
        <v>7614</v>
      </c>
      <c r="L1448" s="50">
        <v>1493</v>
      </c>
      <c r="M1448" s="50">
        <v>546</v>
      </c>
      <c r="N1448" s="50">
        <v>3222</v>
      </c>
      <c r="O1448" s="50">
        <v>337</v>
      </c>
      <c r="P1448" s="51">
        <v>0.61721611721611724</v>
      </c>
    </row>
    <row r="1449" spans="1:16" customFormat="1" x14ac:dyDescent="0.35">
      <c r="A1449" s="33">
        <f t="shared" si="22"/>
        <v>1445</v>
      </c>
      <c r="B1449" s="18" t="s">
        <v>4664</v>
      </c>
      <c r="C1449" s="10">
        <v>1111</v>
      </c>
      <c r="D1449" s="10">
        <v>882</v>
      </c>
      <c r="E1449" s="10">
        <v>3863</v>
      </c>
      <c r="F1449" s="10">
        <v>10</v>
      </c>
      <c r="G1449" s="30">
        <v>40028.609444444446</v>
      </c>
      <c r="H1449" s="10" t="s">
        <v>16</v>
      </c>
      <c r="I1449" s="11" t="s">
        <v>4665</v>
      </c>
      <c r="J1449" s="11" t="s">
        <v>4666</v>
      </c>
      <c r="K1449" s="11" t="s">
        <v>4667</v>
      </c>
      <c r="L1449" s="50">
        <v>1278</v>
      </c>
      <c r="M1449" s="50">
        <v>906</v>
      </c>
      <c r="N1449" s="50">
        <v>3863</v>
      </c>
      <c r="O1449" s="50">
        <v>-24</v>
      </c>
      <c r="P1449" s="51">
        <v>-2.6490066225165563E-2</v>
      </c>
    </row>
    <row r="1450" spans="1:16" customFormat="1" x14ac:dyDescent="0.35">
      <c r="A1450" s="33">
        <f t="shared" si="22"/>
        <v>1446</v>
      </c>
      <c r="B1450" s="18" t="s">
        <v>1726</v>
      </c>
      <c r="C1450" s="10">
        <v>734</v>
      </c>
      <c r="D1450" s="10">
        <v>877</v>
      </c>
      <c r="E1450" s="10">
        <v>454</v>
      </c>
      <c r="F1450" s="10">
        <v>1</v>
      </c>
      <c r="G1450" s="30">
        <v>40500.370972222219</v>
      </c>
      <c r="H1450" s="10" t="s">
        <v>16</v>
      </c>
      <c r="I1450" s="11" t="s">
        <v>1727</v>
      </c>
      <c r="J1450" s="11" t="s">
        <v>1728</v>
      </c>
      <c r="K1450" s="11" t="s">
        <v>1729</v>
      </c>
      <c r="L1450" s="50">
        <v>1381</v>
      </c>
      <c r="M1450" s="50">
        <v>735</v>
      </c>
      <c r="N1450" s="50">
        <v>340</v>
      </c>
      <c r="O1450" s="50">
        <v>142</v>
      </c>
      <c r="P1450" s="51">
        <v>0.19319727891156463</v>
      </c>
    </row>
    <row r="1451" spans="1:16" customFormat="1" x14ac:dyDescent="0.35">
      <c r="A1451" s="33">
        <f t="shared" si="22"/>
        <v>1447</v>
      </c>
      <c r="B1451" s="18" t="s">
        <v>3208</v>
      </c>
      <c r="C1451" s="10">
        <v>574</v>
      </c>
      <c r="D1451" s="10">
        <v>875</v>
      </c>
      <c r="E1451" s="10">
        <v>23435</v>
      </c>
      <c r="F1451" s="10">
        <v>12</v>
      </c>
      <c r="G1451" s="30">
        <v>39884.514861111114</v>
      </c>
      <c r="H1451" s="10" t="s">
        <v>13</v>
      </c>
      <c r="I1451" s="11" t="s">
        <v>7615</v>
      </c>
      <c r="J1451" s="11" t="s">
        <v>7616</v>
      </c>
      <c r="K1451" s="11" t="s">
        <v>3209</v>
      </c>
      <c r="L1451" s="50">
        <v>1394</v>
      </c>
      <c r="M1451" s="50">
        <v>719</v>
      </c>
      <c r="N1451" s="50">
        <v>18192</v>
      </c>
      <c r="O1451" s="50">
        <v>156</v>
      </c>
      <c r="P1451" s="51">
        <v>0.21696801112656466</v>
      </c>
    </row>
    <row r="1452" spans="1:16" customFormat="1" x14ac:dyDescent="0.35">
      <c r="A1452" s="33">
        <f t="shared" si="22"/>
        <v>1448</v>
      </c>
      <c r="B1452" s="18" t="s">
        <v>4848</v>
      </c>
      <c r="C1452" s="10">
        <v>87</v>
      </c>
      <c r="D1452" s="10">
        <v>875</v>
      </c>
      <c r="E1452" s="10">
        <v>459</v>
      </c>
      <c r="F1452" s="10">
        <v>0</v>
      </c>
      <c r="G1452" s="30">
        <v>40488.362916666665</v>
      </c>
      <c r="H1452" s="10"/>
      <c r="I1452" s="11"/>
      <c r="J1452" s="11"/>
      <c r="K1452" s="11" t="s">
        <v>4849</v>
      </c>
      <c r="L1452" s="50">
        <v>1412</v>
      </c>
      <c r="M1452" s="50">
        <v>679</v>
      </c>
      <c r="N1452" s="50">
        <v>459</v>
      </c>
      <c r="O1452" s="50">
        <v>196</v>
      </c>
      <c r="P1452" s="51">
        <v>0.28865979381443296</v>
      </c>
    </row>
    <row r="1453" spans="1:16" customFormat="1" x14ac:dyDescent="0.35">
      <c r="A1453" s="33">
        <f t="shared" si="22"/>
        <v>1449</v>
      </c>
      <c r="B1453" s="18" t="s">
        <v>1673</v>
      </c>
      <c r="C1453" s="10">
        <v>199</v>
      </c>
      <c r="D1453" s="10">
        <v>874</v>
      </c>
      <c r="E1453" s="10">
        <v>12691</v>
      </c>
      <c r="F1453" s="10">
        <v>8</v>
      </c>
      <c r="G1453" s="30">
        <v>39897.318206018521</v>
      </c>
      <c r="H1453" s="10" t="s">
        <v>16</v>
      </c>
      <c r="I1453" s="11" t="s">
        <v>7617</v>
      </c>
      <c r="J1453" s="11"/>
      <c r="K1453" s="11" t="s">
        <v>1674</v>
      </c>
      <c r="L1453" s="50">
        <v>1349</v>
      </c>
      <c r="M1453" s="50">
        <v>784</v>
      </c>
      <c r="N1453" s="50">
        <v>9418</v>
      </c>
      <c r="O1453" s="50">
        <v>90</v>
      </c>
      <c r="P1453" s="51">
        <v>0.11479591836734694</v>
      </c>
    </row>
    <row r="1454" spans="1:16" customFormat="1" x14ac:dyDescent="0.35">
      <c r="A1454" s="33">
        <f t="shared" si="22"/>
        <v>1450</v>
      </c>
      <c r="B1454" s="18" t="s">
        <v>4730</v>
      </c>
      <c r="C1454" s="10">
        <v>1225</v>
      </c>
      <c r="D1454" s="10">
        <v>873</v>
      </c>
      <c r="E1454" s="10">
        <v>132</v>
      </c>
      <c r="F1454" s="10">
        <v>3</v>
      </c>
      <c r="G1454" s="30">
        <v>39728.562604166669</v>
      </c>
      <c r="H1454" s="10" t="s">
        <v>13</v>
      </c>
      <c r="I1454" s="11" t="s">
        <v>7618</v>
      </c>
      <c r="J1454" s="11"/>
      <c r="K1454" s="11" t="s">
        <v>4731</v>
      </c>
      <c r="L1454" s="50">
        <v>1321</v>
      </c>
      <c r="M1454" s="50">
        <v>833</v>
      </c>
      <c r="N1454" s="50">
        <v>86</v>
      </c>
      <c r="O1454" s="50">
        <v>40</v>
      </c>
      <c r="P1454" s="51">
        <v>4.8019207683073231E-2</v>
      </c>
    </row>
    <row r="1455" spans="1:16" customFormat="1" x14ac:dyDescent="0.35">
      <c r="A1455" s="33">
        <f t="shared" si="22"/>
        <v>1451</v>
      </c>
      <c r="B1455" s="18" t="s">
        <v>1666</v>
      </c>
      <c r="C1455" s="10">
        <v>252</v>
      </c>
      <c r="D1455" s="10">
        <v>866</v>
      </c>
      <c r="E1455" s="10">
        <v>10147</v>
      </c>
      <c r="F1455" s="10">
        <v>0</v>
      </c>
      <c r="G1455" s="30">
        <v>39535.33734953704</v>
      </c>
      <c r="H1455" s="10" t="s">
        <v>16</v>
      </c>
      <c r="I1455" s="11" t="s">
        <v>1667</v>
      </c>
      <c r="J1455" s="11" t="s">
        <v>1668</v>
      </c>
      <c r="K1455" s="11" t="s">
        <v>1669</v>
      </c>
      <c r="L1455" s="50">
        <v>1344</v>
      </c>
      <c r="M1455" s="50">
        <v>792</v>
      </c>
      <c r="N1455" s="50">
        <v>8738</v>
      </c>
      <c r="O1455" s="50">
        <v>74</v>
      </c>
      <c r="P1455" s="51">
        <v>9.3434343434343439E-2</v>
      </c>
    </row>
    <row r="1456" spans="1:16" customFormat="1" x14ac:dyDescent="0.35">
      <c r="A1456" s="33">
        <f t="shared" si="22"/>
        <v>1452</v>
      </c>
      <c r="B1456" s="18" t="s">
        <v>1765</v>
      </c>
      <c r="C1456" s="10">
        <v>1906</v>
      </c>
      <c r="D1456" s="10">
        <v>866</v>
      </c>
      <c r="E1456" s="10">
        <v>426</v>
      </c>
      <c r="F1456" s="10">
        <v>0</v>
      </c>
      <c r="G1456" s="30">
        <v>39717.451655092591</v>
      </c>
      <c r="H1456" s="10" t="s">
        <v>16</v>
      </c>
      <c r="I1456" s="11" t="s">
        <v>1766</v>
      </c>
      <c r="J1456" s="11" t="s">
        <v>3544</v>
      </c>
      <c r="K1456" s="11" t="s">
        <v>1767</v>
      </c>
      <c r="L1456" s="50">
        <v>1391</v>
      </c>
      <c r="M1456" s="50">
        <v>721</v>
      </c>
      <c r="N1456" s="50">
        <v>248</v>
      </c>
      <c r="O1456" s="50">
        <v>145</v>
      </c>
      <c r="P1456" s="51">
        <v>0.20110957004160887</v>
      </c>
    </row>
    <row r="1457" spans="1:16" customFormat="1" x14ac:dyDescent="0.35">
      <c r="A1457" s="33">
        <f t="shared" si="22"/>
        <v>1453</v>
      </c>
      <c r="B1457" s="18" t="s">
        <v>7619</v>
      </c>
      <c r="C1457" s="10">
        <v>619</v>
      </c>
      <c r="D1457" s="10">
        <v>865</v>
      </c>
      <c r="E1457" s="10">
        <v>10336</v>
      </c>
      <c r="F1457" s="10">
        <v>21</v>
      </c>
      <c r="G1457" s="30">
        <v>40071.4221875</v>
      </c>
      <c r="H1457" s="10" t="s">
        <v>13</v>
      </c>
      <c r="I1457" s="11" t="s">
        <v>7620</v>
      </c>
      <c r="J1457" s="11" t="s">
        <v>7621</v>
      </c>
      <c r="K1457" s="11" t="s">
        <v>7622</v>
      </c>
      <c r="L1457" s="50">
        <v>1440</v>
      </c>
      <c r="M1457" s="50">
        <v>630</v>
      </c>
      <c r="N1457" s="50">
        <v>7490</v>
      </c>
      <c r="O1457" s="50">
        <v>235</v>
      </c>
      <c r="P1457" s="51">
        <v>0.37301587301587302</v>
      </c>
    </row>
    <row r="1458" spans="1:16" customFormat="1" x14ac:dyDescent="0.35">
      <c r="A1458" s="33">
        <f t="shared" si="22"/>
        <v>1454</v>
      </c>
      <c r="B1458" s="18" t="s">
        <v>7623</v>
      </c>
      <c r="C1458" s="10">
        <v>544</v>
      </c>
      <c r="D1458" s="10">
        <v>861</v>
      </c>
      <c r="E1458" s="10">
        <v>3246</v>
      </c>
      <c r="F1458" s="10">
        <v>3</v>
      </c>
      <c r="G1458" s="30">
        <v>40214.260300925926</v>
      </c>
      <c r="H1458" s="10" t="s">
        <v>13</v>
      </c>
      <c r="I1458" s="11" t="s">
        <v>3418</v>
      </c>
      <c r="J1458" s="11" t="s">
        <v>69</v>
      </c>
      <c r="K1458" s="11" t="s">
        <v>7624</v>
      </c>
      <c r="L1458" s="50">
        <v>1465</v>
      </c>
      <c r="M1458" s="50">
        <v>593</v>
      </c>
      <c r="N1458" s="50">
        <v>2467</v>
      </c>
      <c r="O1458" s="50">
        <v>268</v>
      </c>
      <c r="P1458" s="51">
        <v>0.45193929173693087</v>
      </c>
    </row>
    <row r="1459" spans="1:16" customFormat="1" x14ac:dyDescent="0.35">
      <c r="A1459" s="33">
        <f t="shared" si="22"/>
        <v>1455</v>
      </c>
      <c r="B1459" s="18" t="s">
        <v>3486</v>
      </c>
      <c r="C1459" s="10">
        <v>1221</v>
      </c>
      <c r="D1459" s="10">
        <v>858</v>
      </c>
      <c r="E1459" s="10">
        <v>5635</v>
      </c>
      <c r="F1459" s="10">
        <v>0</v>
      </c>
      <c r="G1459" s="30">
        <v>39601.574432870373</v>
      </c>
      <c r="H1459" s="10" t="s">
        <v>42</v>
      </c>
      <c r="I1459" s="11" t="s">
        <v>3487</v>
      </c>
      <c r="J1459" s="11" t="s">
        <v>3488</v>
      </c>
      <c r="K1459" s="11" t="s">
        <v>3489</v>
      </c>
      <c r="L1459" s="50">
        <v>1430</v>
      </c>
      <c r="M1459" s="50">
        <v>658</v>
      </c>
      <c r="N1459" s="50">
        <v>4400</v>
      </c>
      <c r="O1459" s="50">
        <v>200</v>
      </c>
      <c r="P1459" s="51">
        <v>0.303951367781155</v>
      </c>
    </row>
    <row r="1460" spans="1:16" customFormat="1" x14ac:dyDescent="0.35">
      <c r="A1460" s="33">
        <f t="shared" si="22"/>
        <v>1456</v>
      </c>
      <c r="B1460" s="18" t="s">
        <v>1808</v>
      </c>
      <c r="C1460" s="10">
        <v>695</v>
      </c>
      <c r="D1460" s="10">
        <v>857</v>
      </c>
      <c r="E1460" s="10">
        <v>35805</v>
      </c>
      <c r="F1460" s="10">
        <v>200</v>
      </c>
      <c r="G1460" s="30">
        <v>39954.753425925926</v>
      </c>
      <c r="H1460" s="10" t="s">
        <v>16</v>
      </c>
      <c r="I1460" s="11" t="s">
        <v>7625</v>
      </c>
      <c r="J1460" s="11" t="s">
        <v>7626</v>
      </c>
      <c r="K1460" s="11" t="s">
        <v>1809</v>
      </c>
      <c r="L1460" s="50">
        <v>1462</v>
      </c>
      <c r="M1460" s="50">
        <v>597</v>
      </c>
      <c r="N1460" s="50">
        <v>18539</v>
      </c>
      <c r="O1460" s="50">
        <v>260</v>
      </c>
      <c r="P1460" s="51">
        <v>0.43551088777219432</v>
      </c>
    </row>
    <row r="1461" spans="1:16" customFormat="1" x14ac:dyDescent="0.35">
      <c r="A1461" s="33">
        <f t="shared" si="22"/>
        <v>1457</v>
      </c>
      <c r="B1461" s="18" t="s">
        <v>4756</v>
      </c>
      <c r="C1461" s="10">
        <v>502</v>
      </c>
      <c r="D1461" s="10">
        <v>853</v>
      </c>
      <c r="E1461" s="10">
        <v>17004</v>
      </c>
      <c r="F1461" s="10">
        <v>13</v>
      </c>
      <c r="G1461" s="30">
        <v>39906.844988425924</v>
      </c>
      <c r="H1461" s="10" t="s">
        <v>16</v>
      </c>
      <c r="I1461" s="11" t="s">
        <v>4757</v>
      </c>
      <c r="J1461" s="11" t="s">
        <v>4758</v>
      </c>
      <c r="K1461" s="11" t="s">
        <v>4759</v>
      </c>
      <c r="L1461" s="50">
        <v>1340</v>
      </c>
      <c r="M1461" s="50">
        <v>798</v>
      </c>
      <c r="N1461" s="50">
        <v>15570</v>
      </c>
      <c r="O1461" s="50">
        <v>55</v>
      </c>
      <c r="P1461" s="51">
        <v>6.8922305764411024E-2</v>
      </c>
    </row>
    <row r="1462" spans="1:16" customFormat="1" x14ac:dyDescent="0.35">
      <c r="A1462" s="33">
        <f t="shared" si="22"/>
        <v>1458</v>
      </c>
      <c r="B1462" s="18" t="s">
        <v>1630</v>
      </c>
      <c r="C1462" s="10">
        <v>1946</v>
      </c>
      <c r="D1462" s="10">
        <v>852</v>
      </c>
      <c r="E1462" s="10">
        <v>767</v>
      </c>
      <c r="F1462" s="10">
        <v>4</v>
      </c>
      <c r="G1462" s="30">
        <v>39843.907847222225</v>
      </c>
      <c r="H1462" s="10" t="s">
        <v>16</v>
      </c>
      <c r="I1462" s="11" t="s">
        <v>7627</v>
      </c>
      <c r="J1462" s="11" t="s">
        <v>7628</v>
      </c>
      <c r="K1462" s="11" t="s">
        <v>1631</v>
      </c>
      <c r="L1462" s="50">
        <v>1290</v>
      </c>
      <c r="M1462" s="50">
        <v>888</v>
      </c>
      <c r="N1462" s="50">
        <v>455</v>
      </c>
      <c r="O1462" s="50">
        <v>-36</v>
      </c>
      <c r="P1462" s="51">
        <v>-4.0540540540540543E-2</v>
      </c>
    </row>
    <row r="1463" spans="1:16" customFormat="1" x14ac:dyDescent="0.35">
      <c r="A1463" s="33">
        <f t="shared" si="22"/>
        <v>1459</v>
      </c>
      <c r="B1463" s="18" t="s">
        <v>4732</v>
      </c>
      <c r="C1463" s="10">
        <v>787</v>
      </c>
      <c r="D1463" s="10">
        <v>852</v>
      </c>
      <c r="E1463" s="10">
        <v>676</v>
      </c>
      <c r="F1463" s="10">
        <v>16</v>
      </c>
      <c r="G1463" s="30">
        <v>39890.988009259258</v>
      </c>
      <c r="H1463" s="10" t="s">
        <v>16</v>
      </c>
      <c r="I1463" s="11" t="s">
        <v>7629</v>
      </c>
      <c r="J1463" s="11" t="s">
        <v>1753</v>
      </c>
      <c r="K1463" s="11" t="s">
        <v>4733</v>
      </c>
      <c r="L1463" s="50">
        <v>1322</v>
      </c>
      <c r="M1463" s="50">
        <v>832</v>
      </c>
      <c r="N1463" s="50">
        <v>570</v>
      </c>
      <c r="O1463" s="50">
        <v>20</v>
      </c>
      <c r="P1463" s="51">
        <v>2.403846153846154E-2</v>
      </c>
    </row>
    <row r="1464" spans="1:16" customFormat="1" x14ac:dyDescent="0.35">
      <c r="A1464" s="33">
        <f t="shared" si="22"/>
        <v>1460</v>
      </c>
      <c r="B1464" s="18" t="s">
        <v>4812</v>
      </c>
      <c r="C1464" s="10">
        <v>1614</v>
      </c>
      <c r="D1464" s="10">
        <v>851</v>
      </c>
      <c r="E1464" s="10">
        <v>3837</v>
      </c>
      <c r="F1464" s="10">
        <v>0</v>
      </c>
      <c r="G1464" s="30">
        <v>40007.379652777781</v>
      </c>
      <c r="H1464" s="10" t="s">
        <v>16</v>
      </c>
      <c r="I1464" s="11" t="s">
        <v>4813</v>
      </c>
      <c r="J1464" s="11" t="s">
        <v>4814</v>
      </c>
      <c r="K1464" s="11" t="s">
        <v>4815</v>
      </c>
      <c r="L1464" s="50">
        <v>1380</v>
      </c>
      <c r="M1464" s="50">
        <v>735</v>
      </c>
      <c r="N1464" s="50">
        <v>2423</v>
      </c>
      <c r="O1464" s="50">
        <v>116</v>
      </c>
      <c r="P1464" s="51">
        <v>0.15782312925170067</v>
      </c>
    </row>
    <row r="1465" spans="1:16" customFormat="1" x14ac:dyDescent="0.35">
      <c r="A1465" s="33">
        <f t="shared" si="22"/>
        <v>1461</v>
      </c>
      <c r="B1465" s="18" t="s">
        <v>7630</v>
      </c>
      <c r="C1465" s="10">
        <v>770</v>
      </c>
      <c r="D1465" s="10">
        <v>848</v>
      </c>
      <c r="E1465" s="10">
        <v>3367</v>
      </c>
      <c r="F1465" s="10">
        <v>11467</v>
      </c>
      <c r="G1465" s="30">
        <v>39995.549027777779</v>
      </c>
      <c r="H1465" s="10" t="s">
        <v>16</v>
      </c>
      <c r="I1465" s="11" t="s">
        <v>1810</v>
      </c>
      <c r="J1465" s="11" t="s">
        <v>1811</v>
      </c>
      <c r="K1465" s="11" t="s">
        <v>7631</v>
      </c>
      <c r="L1465" s="50">
        <v>1423</v>
      </c>
      <c r="M1465" s="50">
        <v>670</v>
      </c>
      <c r="N1465" s="50">
        <v>2414</v>
      </c>
      <c r="O1465" s="50">
        <v>178</v>
      </c>
      <c r="P1465" s="51">
        <v>0.2656716417910448</v>
      </c>
    </row>
    <row r="1466" spans="1:16" customFormat="1" x14ac:dyDescent="0.35">
      <c r="A1466" s="33">
        <f t="shared" si="22"/>
        <v>1462</v>
      </c>
      <c r="B1466" s="18" t="s">
        <v>4734</v>
      </c>
      <c r="C1466" s="10">
        <v>392</v>
      </c>
      <c r="D1466" s="10">
        <v>847</v>
      </c>
      <c r="E1466" s="10">
        <v>3539</v>
      </c>
      <c r="F1466" s="10">
        <v>3</v>
      </c>
      <c r="G1466" s="30">
        <v>39605.355254629627</v>
      </c>
      <c r="H1466" s="10" t="s">
        <v>16</v>
      </c>
      <c r="I1466" s="11"/>
      <c r="J1466" s="11"/>
      <c r="K1466" s="11" t="s">
        <v>4735</v>
      </c>
      <c r="L1466" s="50">
        <v>1325</v>
      </c>
      <c r="M1466" s="50">
        <v>826</v>
      </c>
      <c r="N1466" s="50">
        <v>3183</v>
      </c>
      <c r="O1466" s="50">
        <v>21</v>
      </c>
      <c r="P1466" s="51">
        <v>2.5423728813559324E-2</v>
      </c>
    </row>
    <row r="1467" spans="1:16" customFormat="1" x14ac:dyDescent="0.35">
      <c r="A1467" s="33">
        <f t="shared" si="22"/>
        <v>1463</v>
      </c>
      <c r="B1467" s="18" t="s">
        <v>4794</v>
      </c>
      <c r="C1467" s="10">
        <v>8</v>
      </c>
      <c r="D1467" s="10">
        <v>847</v>
      </c>
      <c r="E1467" s="10">
        <v>5</v>
      </c>
      <c r="F1467" s="10">
        <v>0</v>
      </c>
      <c r="G1467" s="30">
        <v>39898.230185185188</v>
      </c>
      <c r="H1467" s="10" t="s">
        <v>16</v>
      </c>
      <c r="I1467" s="11"/>
      <c r="J1467" s="11"/>
      <c r="K1467" s="11" t="s">
        <v>4795</v>
      </c>
      <c r="L1467" s="50">
        <v>1369</v>
      </c>
      <c r="M1467" s="50">
        <v>756</v>
      </c>
      <c r="N1467" s="50">
        <v>5</v>
      </c>
      <c r="O1467" s="50">
        <v>91</v>
      </c>
      <c r="P1467" s="51">
        <v>0.12037037037037036</v>
      </c>
    </row>
    <row r="1468" spans="1:16" customFormat="1" x14ac:dyDescent="0.35">
      <c r="A1468" s="33">
        <f t="shared" si="22"/>
        <v>1464</v>
      </c>
      <c r="B1468" s="18" t="s">
        <v>4982</v>
      </c>
      <c r="C1468" s="10">
        <v>306</v>
      </c>
      <c r="D1468" s="10">
        <v>843</v>
      </c>
      <c r="E1468" s="10">
        <v>656</v>
      </c>
      <c r="F1468" s="10">
        <v>1</v>
      </c>
      <c r="G1468" s="30">
        <v>40225.583981481483</v>
      </c>
      <c r="H1468" s="10" t="s">
        <v>1116</v>
      </c>
      <c r="I1468" s="11" t="s">
        <v>4983</v>
      </c>
      <c r="J1468" s="11" t="s">
        <v>4984</v>
      </c>
      <c r="K1468" s="11" t="s">
        <v>4985</v>
      </c>
      <c r="L1468" s="50">
        <v>1526</v>
      </c>
      <c r="M1468" s="50">
        <v>504</v>
      </c>
      <c r="N1468" s="50">
        <v>425</v>
      </c>
      <c r="O1468" s="50">
        <v>339</v>
      </c>
      <c r="P1468" s="51">
        <v>0.67261904761904767</v>
      </c>
    </row>
    <row r="1469" spans="1:16" customFormat="1" x14ac:dyDescent="0.35">
      <c r="A1469" s="33">
        <f t="shared" si="22"/>
        <v>1465</v>
      </c>
      <c r="B1469" s="18" t="s">
        <v>1719</v>
      </c>
      <c r="C1469" s="10">
        <v>1307</v>
      </c>
      <c r="D1469" s="10">
        <v>836</v>
      </c>
      <c r="E1469" s="10">
        <v>1530</v>
      </c>
      <c r="F1469" s="10">
        <v>1</v>
      </c>
      <c r="G1469" s="30">
        <v>39536.259664351855</v>
      </c>
      <c r="H1469" s="10" t="s">
        <v>16</v>
      </c>
      <c r="I1469" s="11" t="s">
        <v>7632</v>
      </c>
      <c r="J1469" s="11" t="s">
        <v>1720</v>
      </c>
      <c r="K1469" s="11" t="s">
        <v>1721</v>
      </c>
      <c r="L1469" s="50">
        <v>1383</v>
      </c>
      <c r="M1469" s="50">
        <v>733</v>
      </c>
      <c r="N1469" s="50">
        <v>1231</v>
      </c>
      <c r="O1469" s="50">
        <v>103</v>
      </c>
      <c r="P1469" s="51">
        <v>0.14051841746248295</v>
      </c>
    </row>
    <row r="1470" spans="1:16" customFormat="1" x14ac:dyDescent="0.35">
      <c r="A1470" s="33">
        <f t="shared" si="22"/>
        <v>1466</v>
      </c>
      <c r="B1470" s="18" t="s">
        <v>7633</v>
      </c>
      <c r="C1470" s="10">
        <v>734</v>
      </c>
      <c r="D1470" s="10">
        <v>836</v>
      </c>
      <c r="E1470" s="10">
        <v>8044</v>
      </c>
      <c r="F1470" s="10">
        <v>17</v>
      </c>
      <c r="G1470" s="30">
        <v>40048.919085648151</v>
      </c>
      <c r="H1470" s="10" t="s">
        <v>16</v>
      </c>
      <c r="I1470" s="11" t="s">
        <v>7634</v>
      </c>
      <c r="J1470" s="11" t="s">
        <v>7635</v>
      </c>
      <c r="K1470" s="11" t="s">
        <v>7636</v>
      </c>
      <c r="L1470" s="50">
        <v>1587</v>
      </c>
      <c r="M1470" s="50">
        <v>414</v>
      </c>
      <c r="N1470" s="50">
        <v>4822</v>
      </c>
      <c r="O1470" s="50">
        <v>422</v>
      </c>
      <c r="P1470" s="51">
        <v>1.0193236714975846</v>
      </c>
    </row>
    <row r="1471" spans="1:16" customFormat="1" x14ac:dyDescent="0.35">
      <c r="A1471" s="33">
        <f t="shared" si="22"/>
        <v>1467</v>
      </c>
      <c r="B1471" s="18" t="s">
        <v>7637</v>
      </c>
      <c r="C1471" s="10">
        <v>268</v>
      </c>
      <c r="D1471" s="10">
        <v>835</v>
      </c>
      <c r="E1471" s="10">
        <v>1</v>
      </c>
      <c r="F1471" s="10">
        <v>2</v>
      </c>
      <c r="G1471" s="30">
        <v>40444.580682870372</v>
      </c>
      <c r="H1471" s="10" t="s">
        <v>13</v>
      </c>
      <c r="I1471" s="11"/>
      <c r="J1471" s="11" t="s">
        <v>1602</v>
      </c>
      <c r="K1471" s="11" t="s">
        <v>7638</v>
      </c>
      <c r="L1471" s="50">
        <v>1267</v>
      </c>
      <c r="M1471" s="50">
        <v>927</v>
      </c>
      <c r="N1471" s="50">
        <v>1</v>
      </c>
      <c r="O1471" s="50">
        <v>-92</v>
      </c>
      <c r="P1471" s="51">
        <v>-9.9244875943905075E-2</v>
      </c>
    </row>
    <row r="1472" spans="1:16" customFormat="1" x14ac:dyDescent="0.35">
      <c r="A1472" s="33">
        <f t="shared" si="22"/>
        <v>1468</v>
      </c>
      <c r="B1472" s="18" t="s">
        <v>1702</v>
      </c>
      <c r="C1472" s="10">
        <v>312</v>
      </c>
      <c r="D1472" s="10">
        <v>834</v>
      </c>
      <c r="E1472" s="10">
        <v>10733</v>
      </c>
      <c r="F1472" s="10">
        <v>3</v>
      </c>
      <c r="G1472" s="30">
        <v>39987.880347222221</v>
      </c>
      <c r="H1472" s="10" t="s">
        <v>74</v>
      </c>
      <c r="I1472" s="11" t="s">
        <v>7639</v>
      </c>
      <c r="J1472" s="11" t="s">
        <v>1703</v>
      </c>
      <c r="K1472" s="11" t="s">
        <v>1704</v>
      </c>
      <c r="L1472" s="50">
        <v>1371</v>
      </c>
      <c r="M1472" s="50">
        <v>752</v>
      </c>
      <c r="N1472" s="50">
        <v>10229</v>
      </c>
      <c r="O1472" s="50">
        <v>82</v>
      </c>
      <c r="P1472" s="51">
        <v>0.10904255319148937</v>
      </c>
    </row>
    <row r="1473" spans="1:16" customFormat="1" x14ac:dyDescent="0.35">
      <c r="A1473" s="33">
        <f t="shared" si="22"/>
        <v>1469</v>
      </c>
      <c r="B1473" s="18" t="s">
        <v>7640</v>
      </c>
      <c r="C1473" s="10">
        <v>470</v>
      </c>
      <c r="D1473" s="10">
        <v>834</v>
      </c>
      <c r="E1473" s="10">
        <v>16289</v>
      </c>
      <c r="F1473" s="10">
        <v>43</v>
      </c>
      <c r="G1473" s="30">
        <v>39375.81925925926</v>
      </c>
      <c r="H1473" s="10" t="s">
        <v>89</v>
      </c>
      <c r="I1473" s="11" t="s">
        <v>1731</v>
      </c>
      <c r="J1473" s="11" t="s">
        <v>7641</v>
      </c>
      <c r="K1473" s="11" t="s">
        <v>7642</v>
      </c>
      <c r="L1473" s="50">
        <v>1386</v>
      </c>
      <c r="M1473" s="50">
        <v>726</v>
      </c>
      <c r="N1473" s="50">
        <v>12701</v>
      </c>
      <c r="O1473" s="50">
        <v>108</v>
      </c>
      <c r="P1473" s="51">
        <v>0.1487603305785124</v>
      </c>
    </row>
    <row r="1474" spans="1:16" customFormat="1" x14ac:dyDescent="0.35">
      <c r="A1474" s="33">
        <f t="shared" si="22"/>
        <v>1470</v>
      </c>
      <c r="B1474" s="18" t="s">
        <v>4822</v>
      </c>
      <c r="C1474" s="10">
        <v>302</v>
      </c>
      <c r="D1474" s="10">
        <v>833</v>
      </c>
      <c r="E1474" s="10">
        <v>17703</v>
      </c>
      <c r="F1474" s="10">
        <v>22</v>
      </c>
      <c r="G1474" s="30">
        <v>39772.483425925922</v>
      </c>
      <c r="H1474" s="10" t="s">
        <v>16</v>
      </c>
      <c r="I1474" s="11" t="s">
        <v>4823</v>
      </c>
      <c r="J1474" s="11" t="s">
        <v>4824</v>
      </c>
      <c r="K1474" s="11" t="s">
        <v>4825</v>
      </c>
      <c r="L1474" s="50">
        <v>1388</v>
      </c>
      <c r="M1474" s="50">
        <v>724</v>
      </c>
      <c r="N1474" s="50">
        <v>15229</v>
      </c>
      <c r="O1474" s="50">
        <v>109</v>
      </c>
      <c r="P1474" s="51">
        <v>0.15055248618784531</v>
      </c>
    </row>
    <row r="1475" spans="1:16" customFormat="1" x14ac:dyDescent="0.35">
      <c r="A1475" s="33">
        <f t="shared" si="22"/>
        <v>1471</v>
      </c>
      <c r="B1475" s="18" t="s">
        <v>1752</v>
      </c>
      <c r="C1475" s="10">
        <v>647</v>
      </c>
      <c r="D1475" s="10">
        <v>832</v>
      </c>
      <c r="E1475" s="10">
        <v>1228</v>
      </c>
      <c r="F1475" s="10">
        <v>37</v>
      </c>
      <c r="G1475" s="30">
        <v>39854.899062500001</v>
      </c>
      <c r="H1475" s="10" t="s">
        <v>16</v>
      </c>
      <c r="I1475" s="11" t="s">
        <v>7643</v>
      </c>
      <c r="J1475" s="11" t="s">
        <v>1753</v>
      </c>
      <c r="K1475" s="11" t="s">
        <v>1754</v>
      </c>
      <c r="L1475" s="50">
        <v>1409</v>
      </c>
      <c r="M1475" s="50">
        <v>683</v>
      </c>
      <c r="N1475" s="50">
        <v>1021</v>
      </c>
      <c r="O1475" s="50">
        <v>149</v>
      </c>
      <c r="P1475" s="51">
        <v>0.21815519765739386</v>
      </c>
    </row>
    <row r="1476" spans="1:16" customFormat="1" x14ac:dyDescent="0.35">
      <c r="A1476" s="33">
        <f t="shared" si="22"/>
        <v>1472</v>
      </c>
      <c r="B1476" s="18" t="s">
        <v>7644</v>
      </c>
      <c r="C1476" s="10">
        <v>729</v>
      </c>
      <c r="D1476" s="10">
        <v>826</v>
      </c>
      <c r="E1476" s="10">
        <v>3035</v>
      </c>
      <c r="F1476" s="10">
        <v>0</v>
      </c>
      <c r="G1476" s="30">
        <v>39517.871932870374</v>
      </c>
      <c r="H1476" s="10" t="s">
        <v>16</v>
      </c>
      <c r="I1476" s="11" t="s">
        <v>7645</v>
      </c>
      <c r="J1476" s="11" t="s">
        <v>3332</v>
      </c>
      <c r="K1476" s="11" t="s">
        <v>7646</v>
      </c>
      <c r="L1476" s="50">
        <v>1490</v>
      </c>
      <c r="M1476" s="50">
        <v>551</v>
      </c>
      <c r="N1476" s="50">
        <v>2583</v>
      </c>
      <c r="O1476" s="50">
        <v>275</v>
      </c>
      <c r="P1476" s="51">
        <v>0.49909255898366606</v>
      </c>
    </row>
    <row r="1477" spans="1:16" customFormat="1" x14ac:dyDescent="0.35">
      <c r="A1477" s="33">
        <f t="shared" si="22"/>
        <v>1473</v>
      </c>
      <c r="B1477" s="18" t="s">
        <v>4829</v>
      </c>
      <c r="C1477" s="10">
        <v>702</v>
      </c>
      <c r="D1477" s="10">
        <v>820</v>
      </c>
      <c r="E1477" s="10">
        <v>429</v>
      </c>
      <c r="F1477" s="10">
        <v>3</v>
      </c>
      <c r="G1477" s="30">
        <v>39406.810810185183</v>
      </c>
      <c r="H1477" s="10" t="s">
        <v>42</v>
      </c>
      <c r="I1477" s="11" t="s">
        <v>4830</v>
      </c>
      <c r="J1477" s="11" t="s">
        <v>4831</v>
      </c>
      <c r="K1477" s="11" t="s">
        <v>4832</v>
      </c>
      <c r="L1477" s="50">
        <v>1395</v>
      </c>
      <c r="M1477" s="50">
        <v>719</v>
      </c>
      <c r="N1477" s="50">
        <v>362</v>
      </c>
      <c r="O1477" s="50">
        <v>101</v>
      </c>
      <c r="P1477" s="51">
        <v>0.14047287899860919</v>
      </c>
    </row>
    <row r="1478" spans="1:16" customFormat="1" x14ac:dyDescent="0.35">
      <c r="A1478" s="33">
        <f t="shared" ref="A1478:A1541" si="23">A1477+1</f>
        <v>1474</v>
      </c>
      <c r="B1478" s="18" t="s">
        <v>3220</v>
      </c>
      <c r="C1478" s="10">
        <v>755</v>
      </c>
      <c r="D1478" s="10">
        <v>820</v>
      </c>
      <c r="E1478" s="10">
        <v>2694</v>
      </c>
      <c r="F1478" s="10">
        <v>7</v>
      </c>
      <c r="G1478" s="30">
        <v>39533.383437500001</v>
      </c>
      <c r="H1478" s="10" t="s">
        <v>13</v>
      </c>
      <c r="I1478" s="11" t="s">
        <v>7647</v>
      </c>
      <c r="J1478" s="11" t="s">
        <v>7648</v>
      </c>
      <c r="K1478" s="11" t="s">
        <v>3221</v>
      </c>
      <c r="L1478" s="50">
        <v>1404</v>
      </c>
      <c r="M1478" s="50">
        <v>688</v>
      </c>
      <c r="N1478" s="50">
        <v>2343</v>
      </c>
      <c r="O1478" s="50">
        <v>132</v>
      </c>
      <c r="P1478" s="51">
        <v>0.19186046511627908</v>
      </c>
    </row>
    <row r="1479" spans="1:16" customFormat="1" x14ac:dyDescent="0.35">
      <c r="A1479" s="33">
        <f t="shared" si="23"/>
        <v>1475</v>
      </c>
      <c r="B1479" s="18" t="s">
        <v>7649</v>
      </c>
      <c r="C1479" s="10">
        <v>261</v>
      </c>
      <c r="D1479" s="10">
        <v>819</v>
      </c>
      <c r="E1479" s="10">
        <v>1218</v>
      </c>
      <c r="F1479" s="10">
        <v>3</v>
      </c>
      <c r="G1479" s="30">
        <v>40186.651412037034</v>
      </c>
      <c r="H1479" s="10" t="s">
        <v>13</v>
      </c>
      <c r="I1479" s="11" t="s">
        <v>7650</v>
      </c>
      <c r="J1479" s="11" t="s">
        <v>2043</v>
      </c>
      <c r="K1479" s="11" t="s">
        <v>7651</v>
      </c>
      <c r="L1479" s="50">
        <v>1636</v>
      </c>
      <c r="M1479" s="50">
        <v>363</v>
      </c>
      <c r="N1479" s="50">
        <v>245</v>
      </c>
      <c r="O1479" s="50">
        <v>456</v>
      </c>
      <c r="P1479" s="51">
        <v>1.2561983471074381</v>
      </c>
    </row>
    <row r="1480" spans="1:16" customFormat="1" x14ac:dyDescent="0.35">
      <c r="A1480" s="33">
        <f t="shared" si="23"/>
        <v>1476</v>
      </c>
      <c r="B1480" s="18" t="s">
        <v>1772</v>
      </c>
      <c r="C1480" s="10">
        <v>371</v>
      </c>
      <c r="D1480" s="10">
        <v>813</v>
      </c>
      <c r="E1480" s="10">
        <v>3807</v>
      </c>
      <c r="F1480" s="10">
        <v>18</v>
      </c>
      <c r="G1480" s="30">
        <v>39869.515682870369</v>
      </c>
      <c r="H1480" s="10" t="s">
        <v>16</v>
      </c>
      <c r="I1480" s="11" t="s">
        <v>1773</v>
      </c>
      <c r="J1480" s="11" t="s">
        <v>1774</v>
      </c>
      <c r="K1480" s="11" t="s">
        <v>1775</v>
      </c>
      <c r="L1480" s="50">
        <v>1422</v>
      </c>
      <c r="M1480" s="50">
        <v>671</v>
      </c>
      <c r="N1480" s="50">
        <v>2550</v>
      </c>
      <c r="O1480" s="50">
        <v>142</v>
      </c>
      <c r="P1480" s="51">
        <v>0.21162444113263784</v>
      </c>
    </row>
    <row r="1481" spans="1:16" customFormat="1" x14ac:dyDescent="0.35">
      <c r="A1481" s="33">
        <f t="shared" si="23"/>
        <v>1477</v>
      </c>
      <c r="B1481" s="18" t="s">
        <v>2959</v>
      </c>
      <c r="C1481" s="10">
        <v>169</v>
      </c>
      <c r="D1481" s="10">
        <v>813</v>
      </c>
      <c r="E1481" s="10">
        <v>2464</v>
      </c>
      <c r="F1481" s="10">
        <v>1</v>
      </c>
      <c r="G1481" s="30">
        <v>39913.837118055555</v>
      </c>
      <c r="H1481" s="10" t="s">
        <v>16</v>
      </c>
      <c r="I1481" s="11"/>
      <c r="J1481" s="11" t="s">
        <v>2960</v>
      </c>
      <c r="K1481" s="11" t="s">
        <v>2961</v>
      </c>
      <c r="L1481" s="50">
        <v>1486</v>
      </c>
      <c r="M1481" s="50">
        <v>559</v>
      </c>
      <c r="N1481" s="50">
        <v>1841</v>
      </c>
      <c r="O1481" s="50">
        <v>254</v>
      </c>
      <c r="P1481" s="51">
        <v>0.45438282647584971</v>
      </c>
    </row>
    <row r="1482" spans="1:16" customFormat="1" x14ac:dyDescent="0.35">
      <c r="A1482" s="33">
        <f t="shared" si="23"/>
        <v>1478</v>
      </c>
      <c r="B1482" s="18" t="s">
        <v>4775</v>
      </c>
      <c r="C1482" s="10">
        <v>213</v>
      </c>
      <c r="D1482" s="10">
        <v>810</v>
      </c>
      <c r="E1482" s="10">
        <v>1388</v>
      </c>
      <c r="F1482" s="10">
        <v>19</v>
      </c>
      <c r="G1482" s="30">
        <v>39587.49790509259</v>
      </c>
      <c r="H1482" s="10" t="s">
        <v>42</v>
      </c>
      <c r="I1482" s="11" t="s">
        <v>7652</v>
      </c>
      <c r="J1482" s="11" t="s">
        <v>4776</v>
      </c>
      <c r="K1482" s="11" t="s">
        <v>4777</v>
      </c>
      <c r="L1482" s="50">
        <v>1354</v>
      </c>
      <c r="M1482" s="50">
        <v>778</v>
      </c>
      <c r="N1482" s="50">
        <v>1374</v>
      </c>
      <c r="O1482" s="50">
        <v>32</v>
      </c>
      <c r="P1482" s="51">
        <v>4.1131105398457581E-2</v>
      </c>
    </row>
    <row r="1483" spans="1:16" customFormat="1" x14ac:dyDescent="0.35">
      <c r="A1483" s="33">
        <f t="shared" si="23"/>
        <v>1479</v>
      </c>
      <c r="B1483" s="18" t="s">
        <v>1690</v>
      </c>
      <c r="C1483" s="10">
        <v>433</v>
      </c>
      <c r="D1483" s="10">
        <v>799</v>
      </c>
      <c r="E1483" s="10">
        <v>12663</v>
      </c>
      <c r="F1483" s="10">
        <v>15</v>
      </c>
      <c r="G1483" s="30">
        <v>39316.248368055552</v>
      </c>
      <c r="H1483" s="10" t="s">
        <v>16</v>
      </c>
      <c r="I1483" s="11" t="s">
        <v>1691</v>
      </c>
      <c r="J1483" s="11" t="s">
        <v>1692</v>
      </c>
      <c r="K1483" s="11" t="s">
        <v>1693</v>
      </c>
      <c r="L1483" s="50">
        <v>1363</v>
      </c>
      <c r="M1483" s="50">
        <v>762</v>
      </c>
      <c r="N1483" s="50">
        <v>11135</v>
      </c>
      <c r="O1483" s="50">
        <v>37</v>
      </c>
      <c r="P1483" s="51">
        <v>4.8556430446194225E-2</v>
      </c>
    </row>
    <row r="1484" spans="1:16" customFormat="1" x14ac:dyDescent="0.35">
      <c r="A1484" s="33">
        <f t="shared" si="23"/>
        <v>1480</v>
      </c>
      <c r="B1484" s="18" t="s">
        <v>3187</v>
      </c>
      <c r="C1484" s="10">
        <v>298</v>
      </c>
      <c r="D1484" s="10">
        <v>799</v>
      </c>
      <c r="E1484" s="10">
        <v>1620</v>
      </c>
      <c r="F1484" s="10">
        <v>30</v>
      </c>
      <c r="G1484" s="30">
        <v>39856.611770833333</v>
      </c>
      <c r="H1484" s="10" t="s">
        <v>13</v>
      </c>
      <c r="I1484" s="11" t="s">
        <v>1863</v>
      </c>
      <c r="J1484" s="11" t="s">
        <v>1864</v>
      </c>
      <c r="K1484" s="11" t="s">
        <v>3188</v>
      </c>
      <c r="L1484" s="50">
        <v>1492</v>
      </c>
      <c r="M1484" s="50">
        <v>547</v>
      </c>
      <c r="N1484" s="50">
        <v>920</v>
      </c>
      <c r="O1484" s="50">
        <v>252</v>
      </c>
      <c r="P1484" s="51">
        <v>0.46069469835466181</v>
      </c>
    </row>
    <row r="1485" spans="1:16" customFormat="1" x14ac:dyDescent="0.35">
      <c r="A1485" s="33">
        <f t="shared" si="23"/>
        <v>1481</v>
      </c>
      <c r="B1485" s="18" t="s">
        <v>7653</v>
      </c>
      <c r="C1485" s="10">
        <v>588</v>
      </c>
      <c r="D1485" s="10">
        <v>798</v>
      </c>
      <c r="E1485" s="10">
        <v>64</v>
      </c>
      <c r="F1485" s="10">
        <v>3</v>
      </c>
      <c r="G1485" s="30">
        <v>40051.846273148149</v>
      </c>
      <c r="H1485" s="10" t="s">
        <v>13</v>
      </c>
      <c r="I1485" s="11" t="s">
        <v>7654</v>
      </c>
      <c r="J1485" s="11" t="s">
        <v>7655</v>
      </c>
      <c r="K1485" s="11" t="s">
        <v>7656</v>
      </c>
      <c r="L1485" s="50">
        <v>1807</v>
      </c>
      <c r="M1485" s="50">
        <v>209</v>
      </c>
      <c r="N1485" s="50">
        <v>47</v>
      </c>
      <c r="O1485" s="50">
        <v>589</v>
      </c>
      <c r="P1485" s="51">
        <v>2.8181818181818183</v>
      </c>
    </row>
    <row r="1486" spans="1:16" customFormat="1" x14ac:dyDescent="0.35">
      <c r="A1486" s="33">
        <f t="shared" si="23"/>
        <v>1482</v>
      </c>
      <c r="B1486" s="18" t="s">
        <v>7657</v>
      </c>
      <c r="C1486" s="10">
        <v>747</v>
      </c>
      <c r="D1486" s="10">
        <v>797</v>
      </c>
      <c r="E1486" s="10">
        <v>73</v>
      </c>
      <c r="F1486" s="10">
        <v>0</v>
      </c>
      <c r="G1486" s="30">
        <v>39883.419120370374</v>
      </c>
      <c r="H1486" s="10" t="s">
        <v>16</v>
      </c>
      <c r="I1486" s="11" t="s">
        <v>1670</v>
      </c>
      <c r="J1486" s="11" t="s">
        <v>1671</v>
      </c>
      <c r="K1486" s="11" t="s">
        <v>7658</v>
      </c>
      <c r="L1486" s="50">
        <v>1352</v>
      </c>
      <c r="M1486" s="50">
        <v>780</v>
      </c>
      <c r="N1486" s="50">
        <v>72</v>
      </c>
      <c r="O1486" s="50">
        <v>17</v>
      </c>
      <c r="P1486" s="51">
        <v>2.1794871794871794E-2</v>
      </c>
    </row>
    <row r="1487" spans="1:16" customFormat="1" x14ac:dyDescent="0.35">
      <c r="A1487" s="33">
        <f t="shared" si="23"/>
        <v>1483</v>
      </c>
      <c r="B1487" s="18" t="s">
        <v>7659</v>
      </c>
      <c r="C1487" s="10">
        <v>364</v>
      </c>
      <c r="D1487" s="10">
        <v>796</v>
      </c>
      <c r="E1487" s="10">
        <v>3327</v>
      </c>
      <c r="F1487" s="10">
        <v>7</v>
      </c>
      <c r="G1487" s="30">
        <v>39881.426319444443</v>
      </c>
      <c r="H1487" s="10" t="s">
        <v>16</v>
      </c>
      <c r="I1487" s="11" t="s">
        <v>7660</v>
      </c>
      <c r="J1487" s="11" t="s">
        <v>7661</v>
      </c>
      <c r="K1487" s="11" t="s">
        <v>7662</v>
      </c>
      <c r="L1487" s="50">
        <v>1448</v>
      </c>
      <c r="M1487" s="50">
        <v>617</v>
      </c>
      <c r="N1487" s="50">
        <v>1437</v>
      </c>
      <c r="O1487" s="50">
        <v>179</v>
      </c>
      <c r="P1487" s="51">
        <v>0.29011345218800649</v>
      </c>
    </row>
    <row r="1488" spans="1:16" customFormat="1" x14ac:dyDescent="0.35">
      <c r="A1488" s="33">
        <f t="shared" si="23"/>
        <v>1484</v>
      </c>
      <c r="B1488" s="18" t="s">
        <v>7663</v>
      </c>
      <c r="C1488" s="10">
        <v>1101</v>
      </c>
      <c r="D1488" s="10">
        <v>794</v>
      </c>
      <c r="E1488" s="10">
        <v>2582</v>
      </c>
      <c r="F1488" s="10">
        <v>13</v>
      </c>
      <c r="G1488" s="30">
        <v>39559.661516203705</v>
      </c>
      <c r="H1488" s="10" t="s">
        <v>74</v>
      </c>
      <c r="I1488" s="11" t="s">
        <v>7664</v>
      </c>
      <c r="J1488" s="11" t="s">
        <v>1739</v>
      </c>
      <c r="K1488" s="11" t="s">
        <v>7665</v>
      </c>
      <c r="L1488" s="50">
        <v>1414</v>
      </c>
      <c r="M1488" s="50">
        <v>679</v>
      </c>
      <c r="N1488" s="50">
        <v>1540</v>
      </c>
      <c r="O1488" s="50">
        <v>115</v>
      </c>
      <c r="P1488" s="51">
        <v>0.16936671575846834</v>
      </c>
    </row>
    <row r="1489" spans="1:16" customFormat="1" x14ac:dyDescent="0.35">
      <c r="A1489" s="33">
        <f t="shared" si="23"/>
        <v>1485</v>
      </c>
      <c r="B1489" s="18" t="s">
        <v>4784</v>
      </c>
      <c r="C1489" s="10">
        <v>1248</v>
      </c>
      <c r="D1489" s="10">
        <v>793</v>
      </c>
      <c r="E1489" s="10">
        <v>355</v>
      </c>
      <c r="F1489" s="10">
        <v>6</v>
      </c>
      <c r="G1489" s="30">
        <v>39891.53125</v>
      </c>
      <c r="H1489" s="10" t="s">
        <v>16</v>
      </c>
      <c r="I1489" s="11" t="s">
        <v>4785</v>
      </c>
      <c r="J1489" s="11" t="s">
        <v>4786</v>
      </c>
      <c r="K1489" s="11" t="s">
        <v>4787</v>
      </c>
      <c r="L1489" s="50">
        <v>1360</v>
      </c>
      <c r="M1489" s="50">
        <v>764</v>
      </c>
      <c r="N1489" s="50">
        <v>271</v>
      </c>
      <c r="O1489" s="50">
        <v>29</v>
      </c>
      <c r="P1489" s="51">
        <v>3.7958115183246072E-2</v>
      </c>
    </row>
    <row r="1490" spans="1:16" customFormat="1" x14ac:dyDescent="0.35">
      <c r="A1490" s="33">
        <f t="shared" si="23"/>
        <v>1486</v>
      </c>
      <c r="B1490" s="18" t="s">
        <v>1697</v>
      </c>
      <c r="C1490" s="10">
        <v>368</v>
      </c>
      <c r="D1490" s="10">
        <v>793</v>
      </c>
      <c r="E1490" s="10">
        <v>786</v>
      </c>
      <c r="F1490" s="10">
        <v>7</v>
      </c>
      <c r="G1490" s="30">
        <v>39307.333379629628</v>
      </c>
      <c r="H1490" s="10" t="s">
        <v>16</v>
      </c>
      <c r="I1490" s="11" t="s">
        <v>1698</v>
      </c>
      <c r="J1490" s="11" t="s">
        <v>1699</v>
      </c>
      <c r="K1490" s="11" t="s">
        <v>1700</v>
      </c>
      <c r="L1490" s="50">
        <v>1370</v>
      </c>
      <c r="M1490" s="50">
        <v>753</v>
      </c>
      <c r="N1490" s="50">
        <v>501</v>
      </c>
      <c r="O1490" s="50">
        <v>40</v>
      </c>
      <c r="P1490" s="51">
        <v>5.3120849933598939E-2</v>
      </c>
    </row>
    <row r="1491" spans="1:16" customFormat="1" x14ac:dyDescent="0.35">
      <c r="A1491" s="33">
        <f t="shared" si="23"/>
        <v>1487</v>
      </c>
      <c r="B1491" s="18" t="s">
        <v>3442</v>
      </c>
      <c r="C1491" s="10">
        <v>766</v>
      </c>
      <c r="D1491" s="10">
        <v>793</v>
      </c>
      <c r="E1491" s="10">
        <v>251</v>
      </c>
      <c r="F1491" s="10">
        <v>0</v>
      </c>
      <c r="G1491" s="30">
        <v>40029.358391203707</v>
      </c>
      <c r="H1491" s="10" t="s">
        <v>74</v>
      </c>
      <c r="I1491" s="11" t="s">
        <v>5035</v>
      </c>
      <c r="J1491" s="11" t="s">
        <v>5036</v>
      </c>
      <c r="K1491" s="11" t="s">
        <v>3443</v>
      </c>
      <c r="L1491" s="50">
        <v>1561</v>
      </c>
      <c r="M1491" s="50">
        <v>450</v>
      </c>
      <c r="N1491" s="50">
        <v>148</v>
      </c>
      <c r="O1491" s="50">
        <v>343</v>
      </c>
      <c r="P1491" s="51">
        <v>0.76222222222222225</v>
      </c>
    </row>
    <row r="1492" spans="1:16" customFormat="1" x14ac:dyDescent="0.35">
      <c r="A1492" s="33">
        <f t="shared" si="23"/>
        <v>1488</v>
      </c>
      <c r="B1492" s="18" t="s">
        <v>3295</v>
      </c>
      <c r="C1492" s="10">
        <v>510</v>
      </c>
      <c r="D1492" s="10">
        <v>793</v>
      </c>
      <c r="E1492" s="10">
        <v>1004</v>
      </c>
      <c r="F1492" s="10">
        <v>3</v>
      </c>
      <c r="G1492" s="30">
        <v>40080.562534722223</v>
      </c>
      <c r="H1492" s="10"/>
      <c r="I1492" s="11" t="s">
        <v>3296</v>
      </c>
      <c r="J1492" s="11" t="s">
        <v>3297</v>
      </c>
      <c r="K1492" s="11" t="s">
        <v>3298</v>
      </c>
      <c r="L1492" s="50">
        <v>1574</v>
      </c>
      <c r="M1492" s="50">
        <v>437</v>
      </c>
      <c r="N1492" s="50">
        <v>544</v>
      </c>
      <c r="O1492" s="50">
        <v>356</v>
      </c>
      <c r="P1492" s="51">
        <v>0.81464530892448517</v>
      </c>
    </row>
    <row r="1493" spans="1:16" customFormat="1" x14ac:dyDescent="0.35">
      <c r="A1493" s="33">
        <f t="shared" si="23"/>
        <v>1489</v>
      </c>
      <c r="B1493" s="18" t="s">
        <v>1641</v>
      </c>
      <c r="C1493" s="10">
        <v>1484</v>
      </c>
      <c r="D1493" s="10">
        <v>788</v>
      </c>
      <c r="E1493" s="10">
        <v>23</v>
      </c>
      <c r="F1493" s="10">
        <v>0</v>
      </c>
      <c r="G1493" s="30">
        <v>40738.321157407408</v>
      </c>
      <c r="H1493" s="10" t="s">
        <v>16</v>
      </c>
      <c r="I1493" s="11" t="s">
        <v>1642</v>
      </c>
      <c r="J1493" s="11" t="s">
        <v>1643</v>
      </c>
      <c r="K1493" s="11" t="s">
        <v>1644</v>
      </c>
      <c r="L1493" s="50">
        <v>1343</v>
      </c>
      <c r="M1493" s="50">
        <v>793</v>
      </c>
      <c r="N1493" s="50">
        <v>19</v>
      </c>
      <c r="O1493" s="50">
        <v>-5</v>
      </c>
      <c r="P1493" s="51">
        <v>-6.3051702395964691E-3</v>
      </c>
    </row>
    <row r="1494" spans="1:16" customFormat="1" x14ac:dyDescent="0.35">
      <c r="A1494" s="33">
        <f t="shared" si="23"/>
        <v>1490</v>
      </c>
      <c r="B1494" s="18" t="s">
        <v>1722</v>
      </c>
      <c r="C1494" s="10">
        <v>450</v>
      </c>
      <c r="D1494" s="10">
        <v>786</v>
      </c>
      <c r="E1494" s="10">
        <v>15031</v>
      </c>
      <c r="F1494" s="10">
        <v>4</v>
      </c>
      <c r="G1494" s="30">
        <v>39769.512546296297</v>
      </c>
      <c r="H1494" s="10" t="s">
        <v>16</v>
      </c>
      <c r="I1494" s="11" t="s">
        <v>1723</v>
      </c>
      <c r="J1494" s="11" t="s">
        <v>1724</v>
      </c>
      <c r="K1494" s="11" t="s">
        <v>1725</v>
      </c>
      <c r="L1494" s="50">
        <v>1389</v>
      </c>
      <c r="M1494" s="50">
        <v>723</v>
      </c>
      <c r="N1494" s="50">
        <v>14227</v>
      </c>
      <c r="O1494" s="50">
        <v>63</v>
      </c>
      <c r="P1494" s="51">
        <v>8.7136929460580909E-2</v>
      </c>
    </row>
    <row r="1495" spans="1:16" customFormat="1" x14ac:dyDescent="0.35">
      <c r="A1495" s="33">
        <f t="shared" si="23"/>
        <v>1491</v>
      </c>
      <c r="B1495" s="18" t="s">
        <v>7666</v>
      </c>
      <c r="C1495" s="10">
        <v>863</v>
      </c>
      <c r="D1495" s="10">
        <v>786</v>
      </c>
      <c r="E1495" s="10">
        <v>19173</v>
      </c>
      <c r="F1495" s="10">
        <v>3</v>
      </c>
      <c r="G1495" s="30">
        <v>39877.461365740739</v>
      </c>
      <c r="H1495" s="10" t="s">
        <v>42</v>
      </c>
      <c r="I1495" s="11" t="s">
        <v>7667</v>
      </c>
      <c r="J1495" s="11" t="s">
        <v>7668</v>
      </c>
      <c r="K1495" s="11" t="s">
        <v>7669</v>
      </c>
      <c r="L1495" s="52" t="s">
        <v>8394</v>
      </c>
      <c r="M1495" s="52" t="s">
        <v>8394</v>
      </c>
      <c r="N1495" s="52" t="s">
        <v>8394</v>
      </c>
      <c r="O1495" s="52" t="s">
        <v>8394</v>
      </c>
      <c r="P1495" s="53" t="s">
        <v>8394</v>
      </c>
    </row>
    <row r="1496" spans="1:16" customFormat="1" x14ac:dyDescent="0.35">
      <c r="A1496" s="33">
        <f t="shared" si="23"/>
        <v>1492</v>
      </c>
      <c r="B1496" s="18" t="s">
        <v>5088</v>
      </c>
      <c r="C1496" s="10">
        <v>149</v>
      </c>
      <c r="D1496" s="10">
        <v>782</v>
      </c>
      <c r="E1496" s="10">
        <v>23349</v>
      </c>
      <c r="F1496" s="10">
        <v>8</v>
      </c>
      <c r="G1496" s="30">
        <v>39917.800740740742</v>
      </c>
      <c r="H1496" s="10" t="s">
        <v>42</v>
      </c>
      <c r="I1496" s="11" t="s">
        <v>7670</v>
      </c>
      <c r="J1496" s="11" t="s">
        <v>5089</v>
      </c>
      <c r="K1496" s="11" t="s">
        <v>5090</v>
      </c>
      <c r="L1496" s="50">
        <v>1601</v>
      </c>
      <c r="M1496" s="50">
        <v>405</v>
      </c>
      <c r="N1496" s="50">
        <v>14369</v>
      </c>
      <c r="O1496" s="50">
        <v>377</v>
      </c>
      <c r="P1496" s="51">
        <v>0.93086419753086425</v>
      </c>
    </row>
    <row r="1497" spans="1:16" customFormat="1" x14ac:dyDescent="0.35">
      <c r="A1497" s="33">
        <f t="shared" si="23"/>
        <v>1493</v>
      </c>
      <c r="B1497" s="18" t="s">
        <v>4893</v>
      </c>
      <c r="C1497" s="10">
        <v>241</v>
      </c>
      <c r="D1497" s="10">
        <v>781</v>
      </c>
      <c r="E1497" s="10">
        <v>34812</v>
      </c>
      <c r="F1497" s="10">
        <v>62</v>
      </c>
      <c r="G1497" s="30">
        <v>39987.668333333335</v>
      </c>
      <c r="H1497" s="10" t="s">
        <v>13</v>
      </c>
      <c r="I1497" s="11"/>
      <c r="J1497" s="11"/>
      <c r="K1497" s="11" t="s">
        <v>4894</v>
      </c>
      <c r="L1497" s="50">
        <v>1445</v>
      </c>
      <c r="M1497" s="50">
        <v>622</v>
      </c>
      <c r="N1497" s="50">
        <v>28699</v>
      </c>
      <c r="O1497" s="50">
        <v>159</v>
      </c>
      <c r="P1497" s="51">
        <v>0.25562700964630225</v>
      </c>
    </row>
    <row r="1498" spans="1:16" customFormat="1" x14ac:dyDescent="0.35">
      <c r="A1498" s="33">
        <f t="shared" si="23"/>
        <v>1494</v>
      </c>
      <c r="B1498" s="18" t="s">
        <v>4780</v>
      </c>
      <c r="C1498" s="10">
        <v>937</v>
      </c>
      <c r="D1498" s="10">
        <v>778</v>
      </c>
      <c r="E1498" s="10">
        <v>89</v>
      </c>
      <c r="F1498" s="10">
        <v>0</v>
      </c>
      <c r="G1498" s="30">
        <v>39950.607592592591</v>
      </c>
      <c r="H1498" s="10" t="s">
        <v>16</v>
      </c>
      <c r="I1498" s="11" t="s">
        <v>4781</v>
      </c>
      <c r="J1498" s="11" t="s">
        <v>4782</v>
      </c>
      <c r="K1498" s="11" t="s">
        <v>4783</v>
      </c>
      <c r="L1498" s="50">
        <v>1359</v>
      </c>
      <c r="M1498" s="50">
        <v>769</v>
      </c>
      <c r="N1498" s="50">
        <v>89</v>
      </c>
      <c r="O1498" s="50">
        <v>9</v>
      </c>
      <c r="P1498" s="51">
        <v>1.1703511053315995E-2</v>
      </c>
    </row>
    <row r="1499" spans="1:16" customFormat="1" x14ac:dyDescent="0.35">
      <c r="A1499" s="33">
        <f t="shared" si="23"/>
        <v>1495</v>
      </c>
      <c r="B1499" s="18" t="s">
        <v>1686</v>
      </c>
      <c r="C1499" s="10">
        <v>76</v>
      </c>
      <c r="D1499" s="10">
        <v>778</v>
      </c>
      <c r="E1499" s="10">
        <v>1610</v>
      </c>
      <c r="F1499" s="10">
        <v>0</v>
      </c>
      <c r="G1499" s="30">
        <v>40195.004629629628</v>
      </c>
      <c r="H1499" s="10" t="s">
        <v>16</v>
      </c>
      <c r="I1499" s="11" t="s">
        <v>1687</v>
      </c>
      <c r="J1499" s="11" t="s">
        <v>1688</v>
      </c>
      <c r="K1499" s="11" t="s">
        <v>1689</v>
      </c>
      <c r="L1499" s="50">
        <v>1361</v>
      </c>
      <c r="M1499" s="50">
        <v>763</v>
      </c>
      <c r="N1499" s="50">
        <v>1609</v>
      </c>
      <c r="O1499" s="50">
        <v>15</v>
      </c>
      <c r="P1499" s="51">
        <v>1.9659239842726082E-2</v>
      </c>
    </row>
    <row r="1500" spans="1:16" customFormat="1" x14ac:dyDescent="0.35">
      <c r="A1500" s="33">
        <f t="shared" si="23"/>
        <v>1496</v>
      </c>
      <c r="B1500" s="18" t="s">
        <v>4816</v>
      </c>
      <c r="C1500" s="10">
        <v>98</v>
      </c>
      <c r="D1500" s="10">
        <v>770</v>
      </c>
      <c r="E1500" s="10">
        <v>13348</v>
      </c>
      <c r="F1500" s="10">
        <v>13</v>
      </c>
      <c r="G1500" s="30">
        <v>39793.903912037036</v>
      </c>
      <c r="H1500" s="10" t="s">
        <v>13</v>
      </c>
      <c r="I1500" s="11" t="s">
        <v>7671</v>
      </c>
      <c r="J1500" s="11" t="s">
        <v>4817</v>
      </c>
      <c r="K1500" s="11" t="s">
        <v>4818</v>
      </c>
      <c r="L1500" s="50">
        <v>1384</v>
      </c>
      <c r="M1500" s="50">
        <v>732</v>
      </c>
      <c r="N1500" s="50">
        <v>12249</v>
      </c>
      <c r="O1500" s="50">
        <v>38</v>
      </c>
      <c r="P1500" s="51">
        <v>5.1912568306010931E-2</v>
      </c>
    </row>
    <row r="1501" spans="1:16" customFormat="1" x14ac:dyDescent="0.35">
      <c r="A1501" s="33">
        <f t="shared" si="23"/>
        <v>1497</v>
      </c>
      <c r="B1501" s="18" t="s">
        <v>1663</v>
      </c>
      <c r="C1501" s="10">
        <v>728</v>
      </c>
      <c r="D1501" s="10">
        <v>769</v>
      </c>
      <c r="E1501" s="10">
        <v>915</v>
      </c>
      <c r="F1501" s="10">
        <v>2</v>
      </c>
      <c r="G1501" s="30">
        <v>39826.426365740743</v>
      </c>
      <c r="H1501" s="10" t="s">
        <v>16</v>
      </c>
      <c r="I1501" s="11" t="s">
        <v>7672</v>
      </c>
      <c r="J1501" s="11" t="s">
        <v>7673</v>
      </c>
      <c r="K1501" s="11" t="s">
        <v>1664</v>
      </c>
      <c r="L1501" s="50">
        <v>1347</v>
      </c>
      <c r="M1501" s="50">
        <v>789</v>
      </c>
      <c r="N1501" s="50">
        <v>879</v>
      </c>
      <c r="O1501" s="50">
        <v>-20</v>
      </c>
      <c r="P1501" s="51">
        <v>-2.5348542458808618E-2</v>
      </c>
    </row>
    <row r="1502" spans="1:16" customFormat="1" x14ac:dyDescent="0.35">
      <c r="A1502" s="33">
        <f t="shared" si="23"/>
        <v>1498</v>
      </c>
      <c r="B1502" s="18" t="s">
        <v>7674</v>
      </c>
      <c r="C1502" s="10">
        <v>116</v>
      </c>
      <c r="D1502" s="10">
        <v>767</v>
      </c>
      <c r="E1502" s="10">
        <v>382</v>
      </c>
      <c r="F1502" s="10">
        <v>3</v>
      </c>
      <c r="G1502" s="30">
        <v>40108.702835648146</v>
      </c>
      <c r="H1502" s="10" t="s">
        <v>13</v>
      </c>
      <c r="I1502" s="11" t="s">
        <v>1640</v>
      </c>
      <c r="J1502" s="11"/>
      <c r="K1502" s="11" t="s">
        <v>7675</v>
      </c>
      <c r="L1502" s="50">
        <v>1329</v>
      </c>
      <c r="M1502" s="50">
        <v>823</v>
      </c>
      <c r="N1502" s="50">
        <v>353</v>
      </c>
      <c r="O1502" s="50">
        <v>-56</v>
      </c>
      <c r="P1502" s="51">
        <v>-6.8043742405832316E-2</v>
      </c>
    </row>
    <row r="1503" spans="1:16" customFormat="1" x14ac:dyDescent="0.35">
      <c r="A1503" s="33">
        <f t="shared" si="23"/>
        <v>1499</v>
      </c>
      <c r="B1503" s="18" t="s">
        <v>4878</v>
      </c>
      <c r="C1503" s="10">
        <v>753</v>
      </c>
      <c r="D1503" s="10">
        <v>767</v>
      </c>
      <c r="E1503" s="10">
        <v>7292</v>
      </c>
      <c r="F1503" s="10">
        <v>7</v>
      </c>
      <c r="G1503" s="30">
        <v>39754.877997685187</v>
      </c>
      <c r="H1503" s="10" t="s">
        <v>16</v>
      </c>
      <c r="I1503" s="11" t="s">
        <v>7676</v>
      </c>
      <c r="J1503" s="11" t="s">
        <v>7677</v>
      </c>
      <c r="K1503" s="11" t="s">
        <v>4879</v>
      </c>
      <c r="L1503" s="50">
        <v>1432</v>
      </c>
      <c r="M1503" s="50">
        <v>655</v>
      </c>
      <c r="N1503" s="50">
        <v>6005</v>
      </c>
      <c r="O1503" s="50">
        <v>112</v>
      </c>
      <c r="P1503" s="51">
        <v>0.17099236641221374</v>
      </c>
    </row>
    <row r="1504" spans="1:16" customFormat="1" x14ac:dyDescent="0.35">
      <c r="A1504" s="33">
        <f t="shared" si="23"/>
        <v>1500</v>
      </c>
      <c r="B1504" s="18" t="s">
        <v>4800</v>
      </c>
      <c r="C1504" s="10">
        <v>680</v>
      </c>
      <c r="D1504" s="10">
        <v>766</v>
      </c>
      <c r="E1504" s="10">
        <v>2002</v>
      </c>
      <c r="F1504" s="10">
        <v>9</v>
      </c>
      <c r="G1504" s="30">
        <v>39657.883333333331</v>
      </c>
      <c r="H1504" s="10" t="s">
        <v>16</v>
      </c>
      <c r="I1504" s="11" t="s">
        <v>4801</v>
      </c>
      <c r="J1504" s="11" t="s">
        <v>4802</v>
      </c>
      <c r="K1504" s="11" t="s">
        <v>4803</v>
      </c>
      <c r="L1504" s="50">
        <v>1376</v>
      </c>
      <c r="M1504" s="50">
        <v>744</v>
      </c>
      <c r="N1504" s="50">
        <v>1971</v>
      </c>
      <c r="O1504" s="50">
        <v>22</v>
      </c>
      <c r="P1504" s="51">
        <v>2.9569892473118281E-2</v>
      </c>
    </row>
    <row r="1505" spans="1:16" customFormat="1" x14ac:dyDescent="0.35">
      <c r="A1505" s="33">
        <f t="shared" si="23"/>
        <v>1501</v>
      </c>
      <c r="B1505" s="18" t="s">
        <v>5238</v>
      </c>
      <c r="C1505" s="10">
        <v>567</v>
      </c>
      <c r="D1505" s="10">
        <v>766</v>
      </c>
      <c r="E1505" s="10">
        <v>1744</v>
      </c>
      <c r="F1505" s="10">
        <v>10735</v>
      </c>
      <c r="G1505" s="30">
        <v>39906.675706018519</v>
      </c>
      <c r="H1505" s="10" t="s">
        <v>13</v>
      </c>
      <c r="I1505" s="11" t="s">
        <v>7678</v>
      </c>
      <c r="J1505" s="11" t="s">
        <v>3291</v>
      </c>
      <c r="K1505" s="11" t="s">
        <v>5239</v>
      </c>
      <c r="L1505" s="50">
        <v>1718</v>
      </c>
      <c r="M1505" s="50">
        <v>285</v>
      </c>
      <c r="N1505" s="50">
        <v>691</v>
      </c>
      <c r="O1505" s="50">
        <v>481</v>
      </c>
      <c r="P1505" s="51">
        <v>1.687719298245614</v>
      </c>
    </row>
    <row r="1506" spans="1:16" customFormat="1" x14ac:dyDescent="0.35">
      <c r="A1506" s="33">
        <f t="shared" si="23"/>
        <v>1502</v>
      </c>
      <c r="B1506" s="18" t="s">
        <v>3315</v>
      </c>
      <c r="C1506" s="10">
        <v>813</v>
      </c>
      <c r="D1506" s="10">
        <v>764</v>
      </c>
      <c r="E1506" s="10">
        <v>7689</v>
      </c>
      <c r="F1506" s="10">
        <v>13</v>
      </c>
      <c r="G1506" s="30">
        <v>39765.714560185188</v>
      </c>
      <c r="H1506" s="10" t="s">
        <v>16</v>
      </c>
      <c r="I1506" s="11" t="s">
        <v>7679</v>
      </c>
      <c r="J1506" s="11" t="s">
        <v>3316</v>
      </c>
      <c r="K1506" s="11" t="s">
        <v>3317</v>
      </c>
      <c r="L1506" s="50">
        <v>1431</v>
      </c>
      <c r="M1506" s="50">
        <v>656</v>
      </c>
      <c r="N1506" s="50">
        <v>6656</v>
      </c>
      <c r="O1506" s="50">
        <v>108</v>
      </c>
      <c r="P1506" s="51">
        <v>0.16463414634146342</v>
      </c>
    </row>
    <row r="1507" spans="1:16" customFormat="1" x14ac:dyDescent="0.35">
      <c r="A1507" s="33">
        <f t="shared" si="23"/>
        <v>1503</v>
      </c>
      <c r="B1507" s="18" t="s">
        <v>2112</v>
      </c>
      <c r="C1507" s="10">
        <v>1996</v>
      </c>
      <c r="D1507" s="10">
        <v>763</v>
      </c>
      <c r="E1507" s="10">
        <v>3823</v>
      </c>
      <c r="F1507" s="10">
        <v>78</v>
      </c>
      <c r="G1507" s="30">
        <v>39984.680185185185</v>
      </c>
      <c r="H1507" s="10" t="s">
        <v>16</v>
      </c>
      <c r="I1507" s="11" t="s">
        <v>7680</v>
      </c>
      <c r="J1507" s="11"/>
      <c r="K1507" s="11" t="s">
        <v>2113</v>
      </c>
      <c r="L1507" s="50">
        <v>1761</v>
      </c>
      <c r="M1507" s="50">
        <v>245</v>
      </c>
      <c r="N1507" s="50">
        <v>1485</v>
      </c>
      <c r="O1507" s="50">
        <v>518</v>
      </c>
      <c r="P1507" s="51">
        <v>2.1142857142857143</v>
      </c>
    </row>
    <row r="1508" spans="1:16" customFormat="1" x14ac:dyDescent="0.35">
      <c r="A1508" s="33">
        <f t="shared" si="23"/>
        <v>1504</v>
      </c>
      <c r="B1508" s="18" t="s">
        <v>4908</v>
      </c>
      <c r="C1508" s="10">
        <v>315</v>
      </c>
      <c r="D1508" s="10">
        <v>762</v>
      </c>
      <c r="E1508" s="10">
        <v>9647</v>
      </c>
      <c r="F1508" s="10">
        <v>3</v>
      </c>
      <c r="G1508" s="30">
        <v>39871.659189814818</v>
      </c>
      <c r="H1508" s="10" t="s">
        <v>16</v>
      </c>
      <c r="I1508" s="11" t="s">
        <v>7681</v>
      </c>
      <c r="J1508" s="11" t="s">
        <v>3277</v>
      </c>
      <c r="K1508" s="11" t="s">
        <v>4909</v>
      </c>
      <c r="L1508" s="50">
        <v>1459</v>
      </c>
      <c r="M1508" s="50">
        <v>600</v>
      </c>
      <c r="N1508" s="50">
        <v>7365</v>
      </c>
      <c r="O1508" s="50">
        <v>162</v>
      </c>
      <c r="P1508" s="51">
        <v>0.27</v>
      </c>
    </row>
    <row r="1509" spans="1:16" customFormat="1" x14ac:dyDescent="0.35">
      <c r="A1509" s="33">
        <f t="shared" si="23"/>
        <v>1505</v>
      </c>
      <c r="B1509" s="18" t="s">
        <v>3360</v>
      </c>
      <c r="C1509" s="10">
        <v>1680</v>
      </c>
      <c r="D1509" s="10">
        <v>750</v>
      </c>
      <c r="E1509" s="10">
        <v>4262</v>
      </c>
      <c r="F1509" s="10">
        <v>1</v>
      </c>
      <c r="G1509" s="30">
        <v>39898.332858796297</v>
      </c>
      <c r="H1509" s="10" t="s">
        <v>16</v>
      </c>
      <c r="I1509" s="11" t="s">
        <v>7682</v>
      </c>
      <c r="J1509" s="11"/>
      <c r="K1509" s="11" t="s">
        <v>3361</v>
      </c>
      <c r="L1509" s="50">
        <v>1545</v>
      </c>
      <c r="M1509" s="50">
        <v>468</v>
      </c>
      <c r="N1509" s="50">
        <v>3329</v>
      </c>
      <c r="O1509" s="50">
        <v>282</v>
      </c>
      <c r="P1509" s="51">
        <v>0.60256410256410253</v>
      </c>
    </row>
    <row r="1510" spans="1:16" customFormat="1" x14ac:dyDescent="0.35">
      <c r="A1510" s="33">
        <f t="shared" si="23"/>
        <v>1506</v>
      </c>
      <c r="B1510" s="18" t="s">
        <v>7683</v>
      </c>
      <c r="C1510" s="10">
        <v>1929</v>
      </c>
      <c r="D1510" s="10">
        <v>746</v>
      </c>
      <c r="E1510" s="10">
        <v>24</v>
      </c>
      <c r="F1510" s="10">
        <v>3</v>
      </c>
      <c r="G1510" s="30">
        <v>40035.72928240741</v>
      </c>
      <c r="H1510" s="10" t="s">
        <v>16</v>
      </c>
      <c r="I1510" s="11"/>
      <c r="J1510" s="11" t="s">
        <v>1652</v>
      </c>
      <c r="K1510" s="11" t="s">
        <v>7684</v>
      </c>
      <c r="L1510" s="50">
        <v>1339</v>
      </c>
      <c r="M1510" s="50">
        <v>801</v>
      </c>
      <c r="N1510" s="50">
        <v>22</v>
      </c>
      <c r="O1510" s="50">
        <v>-55</v>
      </c>
      <c r="P1510" s="51">
        <v>-6.8664169787765295E-2</v>
      </c>
    </row>
    <row r="1511" spans="1:16" customFormat="1" x14ac:dyDescent="0.35">
      <c r="A1511" s="33">
        <f t="shared" si="23"/>
        <v>1507</v>
      </c>
      <c r="B1511" s="18" t="s">
        <v>4808</v>
      </c>
      <c r="C1511" s="10">
        <v>504</v>
      </c>
      <c r="D1511" s="10">
        <v>746</v>
      </c>
      <c r="E1511" s="10">
        <v>12035</v>
      </c>
      <c r="F1511" s="10">
        <v>77</v>
      </c>
      <c r="G1511" s="30">
        <v>39405.5862037037</v>
      </c>
      <c r="H1511" s="10" t="s">
        <v>16</v>
      </c>
      <c r="I1511" s="11" t="s">
        <v>4809</v>
      </c>
      <c r="J1511" s="11" t="s">
        <v>4810</v>
      </c>
      <c r="K1511" s="11" t="s">
        <v>4811</v>
      </c>
      <c r="L1511" s="50">
        <v>1379</v>
      </c>
      <c r="M1511" s="50">
        <v>735</v>
      </c>
      <c r="N1511" s="50">
        <v>11666</v>
      </c>
      <c r="O1511" s="50">
        <v>11</v>
      </c>
      <c r="P1511" s="51">
        <v>1.4965986394557823E-2</v>
      </c>
    </row>
    <row r="1512" spans="1:16" customFormat="1" x14ac:dyDescent="0.35">
      <c r="A1512" s="33">
        <f t="shared" si="23"/>
        <v>1508</v>
      </c>
      <c r="B1512" s="18" t="s">
        <v>4838</v>
      </c>
      <c r="C1512" s="10">
        <v>365</v>
      </c>
      <c r="D1512" s="10">
        <v>743</v>
      </c>
      <c r="E1512" s="10">
        <v>3383</v>
      </c>
      <c r="F1512" s="10">
        <v>137</v>
      </c>
      <c r="G1512" s="30">
        <v>39539.627650462964</v>
      </c>
      <c r="H1512" s="10" t="s">
        <v>16</v>
      </c>
      <c r="I1512" s="11" t="s">
        <v>7685</v>
      </c>
      <c r="J1512" s="11" t="s">
        <v>4839</v>
      </c>
      <c r="K1512" s="11" t="s">
        <v>4840</v>
      </c>
      <c r="L1512" s="50">
        <v>1399</v>
      </c>
      <c r="M1512" s="50">
        <v>709</v>
      </c>
      <c r="N1512" s="50">
        <v>3161</v>
      </c>
      <c r="O1512" s="50">
        <v>34</v>
      </c>
      <c r="P1512" s="51">
        <v>4.7954866008462625E-2</v>
      </c>
    </row>
    <row r="1513" spans="1:16" customFormat="1" x14ac:dyDescent="0.35">
      <c r="A1513" s="33">
        <f t="shared" si="23"/>
        <v>1509</v>
      </c>
      <c r="B1513" s="18" t="s">
        <v>4866</v>
      </c>
      <c r="C1513" s="10">
        <v>479</v>
      </c>
      <c r="D1513" s="10">
        <v>737</v>
      </c>
      <c r="E1513" s="10">
        <v>5125</v>
      </c>
      <c r="F1513" s="10">
        <v>375</v>
      </c>
      <c r="G1513" s="30">
        <v>39154.916944444441</v>
      </c>
      <c r="H1513" s="10" t="s">
        <v>16</v>
      </c>
      <c r="I1513" s="11" t="s">
        <v>4867</v>
      </c>
      <c r="J1513" s="11" t="s">
        <v>4868</v>
      </c>
      <c r="K1513" s="11" t="s">
        <v>4869</v>
      </c>
      <c r="L1513" s="50">
        <v>1420</v>
      </c>
      <c r="M1513" s="50">
        <v>673</v>
      </c>
      <c r="N1513" s="50">
        <v>4273</v>
      </c>
      <c r="O1513" s="50">
        <v>64</v>
      </c>
      <c r="P1513" s="51">
        <v>9.5096582466567603E-2</v>
      </c>
    </row>
    <row r="1514" spans="1:16" customFormat="1" x14ac:dyDescent="0.35">
      <c r="A1514" s="33">
        <f t="shared" si="23"/>
        <v>1510</v>
      </c>
      <c r="B1514" s="18" t="s">
        <v>1761</v>
      </c>
      <c r="C1514" s="10">
        <v>811</v>
      </c>
      <c r="D1514" s="10">
        <v>737</v>
      </c>
      <c r="E1514" s="10">
        <v>2228</v>
      </c>
      <c r="F1514" s="10">
        <v>1</v>
      </c>
      <c r="G1514" s="30">
        <v>39973.602824074071</v>
      </c>
      <c r="H1514" s="10" t="s">
        <v>1762</v>
      </c>
      <c r="I1514" s="11" t="s">
        <v>1763</v>
      </c>
      <c r="J1514" s="11" t="s">
        <v>7686</v>
      </c>
      <c r="K1514" s="11" t="s">
        <v>1764</v>
      </c>
      <c r="L1514" s="50">
        <v>1439</v>
      </c>
      <c r="M1514" s="50">
        <v>634</v>
      </c>
      <c r="N1514" s="50">
        <v>1494</v>
      </c>
      <c r="O1514" s="50">
        <v>103</v>
      </c>
      <c r="P1514" s="51">
        <v>0.16246056782334384</v>
      </c>
    </row>
    <row r="1515" spans="1:16" customFormat="1" x14ac:dyDescent="0.35">
      <c r="A1515" s="33">
        <f t="shared" si="23"/>
        <v>1511</v>
      </c>
      <c r="B1515" s="18" t="s">
        <v>1715</v>
      </c>
      <c r="C1515" s="10">
        <v>1249</v>
      </c>
      <c r="D1515" s="10">
        <v>736</v>
      </c>
      <c r="E1515" s="10">
        <v>10529</v>
      </c>
      <c r="F1515" s="10">
        <v>55</v>
      </c>
      <c r="G1515" s="30">
        <v>39377.408773148149</v>
      </c>
      <c r="H1515" s="10" t="s">
        <v>42</v>
      </c>
      <c r="I1515" s="11" t="s">
        <v>1716</v>
      </c>
      <c r="J1515" s="11" t="s">
        <v>1717</v>
      </c>
      <c r="K1515" s="11" t="s">
        <v>1718</v>
      </c>
      <c r="L1515" s="50">
        <v>1400</v>
      </c>
      <c r="M1515" s="50">
        <v>709</v>
      </c>
      <c r="N1515" s="50">
        <v>10249</v>
      </c>
      <c r="O1515" s="50">
        <v>27</v>
      </c>
      <c r="P1515" s="51">
        <v>3.8081805359661498E-2</v>
      </c>
    </row>
    <row r="1516" spans="1:16" customFormat="1" x14ac:dyDescent="0.35">
      <c r="A1516" s="33">
        <f t="shared" si="23"/>
        <v>1512</v>
      </c>
      <c r="B1516" s="18" t="s">
        <v>1705</v>
      </c>
      <c r="C1516" s="10">
        <v>1506</v>
      </c>
      <c r="D1516" s="10">
        <v>735</v>
      </c>
      <c r="E1516" s="10">
        <v>685</v>
      </c>
      <c r="F1516" s="10">
        <v>0</v>
      </c>
      <c r="G1516" s="30">
        <v>39904.546273148146</v>
      </c>
      <c r="H1516" s="10" t="s">
        <v>16</v>
      </c>
      <c r="I1516" s="11" t="s">
        <v>1706</v>
      </c>
      <c r="J1516" s="11" t="s">
        <v>1707</v>
      </c>
      <c r="K1516" s="11" t="s">
        <v>1708</v>
      </c>
      <c r="L1516" s="50">
        <v>1378</v>
      </c>
      <c r="M1516" s="50">
        <v>737</v>
      </c>
      <c r="N1516" s="50">
        <v>645</v>
      </c>
      <c r="O1516" s="50">
        <v>-2</v>
      </c>
      <c r="P1516" s="51">
        <v>-2.7137042062415195E-3</v>
      </c>
    </row>
    <row r="1517" spans="1:16" customFormat="1" x14ac:dyDescent="0.35">
      <c r="A1517" s="33">
        <f t="shared" si="23"/>
        <v>1513</v>
      </c>
      <c r="B1517" s="18" t="s">
        <v>3065</v>
      </c>
      <c r="C1517" s="10">
        <v>227</v>
      </c>
      <c r="D1517" s="10">
        <v>735</v>
      </c>
      <c r="E1517" s="10">
        <v>2795</v>
      </c>
      <c r="F1517" s="10">
        <v>5</v>
      </c>
      <c r="G1517" s="30">
        <v>39973.834664351853</v>
      </c>
      <c r="H1517" s="10" t="s">
        <v>16</v>
      </c>
      <c r="I1517" s="11" t="s">
        <v>7687</v>
      </c>
      <c r="J1517" s="11" t="s">
        <v>7688</v>
      </c>
      <c r="K1517" s="11" t="s">
        <v>3066</v>
      </c>
      <c r="L1517" s="50">
        <v>1548</v>
      </c>
      <c r="M1517" s="50">
        <v>464</v>
      </c>
      <c r="N1517" s="50">
        <v>1858</v>
      </c>
      <c r="O1517" s="50">
        <v>271</v>
      </c>
      <c r="P1517" s="51">
        <v>0.58405172413793105</v>
      </c>
    </row>
    <row r="1518" spans="1:16" customFormat="1" x14ac:dyDescent="0.35">
      <c r="A1518" s="33">
        <f t="shared" si="23"/>
        <v>1514</v>
      </c>
      <c r="B1518" s="18" t="s">
        <v>5156</v>
      </c>
      <c r="C1518" s="10">
        <v>642</v>
      </c>
      <c r="D1518" s="10">
        <v>735</v>
      </c>
      <c r="E1518" s="10">
        <v>2204</v>
      </c>
      <c r="F1518" s="10">
        <v>21</v>
      </c>
      <c r="G1518" s="30">
        <v>40507.110821759263</v>
      </c>
      <c r="H1518" s="10" t="s">
        <v>1116</v>
      </c>
      <c r="I1518" s="11" t="s">
        <v>7689</v>
      </c>
      <c r="J1518" s="11" t="s">
        <v>5157</v>
      </c>
      <c r="K1518" s="11" t="s">
        <v>5158</v>
      </c>
      <c r="L1518" s="50">
        <v>1660</v>
      </c>
      <c r="M1518" s="50">
        <v>342</v>
      </c>
      <c r="N1518" s="50">
        <v>736</v>
      </c>
      <c r="O1518" s="50">
        <v>393</v>
      </c>
      <c r="P1518" s="51">
        <v>1.1491228070175439</v>
      </c>
    </row>
    <row r="1519" spans="1:16" customFormat="1" x14ac:dyDescent="0.35">
      <c r="A1519" s="33">
        <f t="shared" si="23"/>
        <v>1515</v>
      </c>
      <c r="B1519" s="18" t="s">
        <v>2309</v>
      </c>
      <c r="C1519" s="10">
        <v>168</v>
      </c>
      <c r="D1519" s="10">
        <v>733</v>
      </c>
      <c r="E1519" s="10">
        <v>211</v>
      </c>
      <c r="F1519" s="10">
        <v>0</v>
      </c>
      <c r="G1519" s="30">
        <v>40724.757581018515</v>
      </c>
      <c r="H1519" s="10"/>
      <c r="I1519" s="11" t="s">
        <v>7690</v>
      </c>
      <c r="J1519" s="11" t="s">
        <v>7691</v>
      </c>
      <c r="K1519" s="11" t="s">
        <v>2310</v>
      </c>
      <c r="L1519" s="50">
        <v>1804</v>
      </c>
      <c r="M1519" s="50">
        <v>210</v>
      </c>
      <c r="N1519" s="50">
        <v>193</v>
      </c>
      <c r="O1519" s="50">
        <v>523</v>
      </c>
      <c r="P1519" s="51">
        <v>2.4904761904761905</v>
      </c>
    </row>
    <row r="1520" spans="1:16" customFormat="1" x14ac:dyDescent="0.35">
      <c r="A1520" s="33">
        <f t="shared" si="23"/>
        <v>1516</v>
      </c>
      <c r="B1520" s="18" t="s">
        <v>4854</v>
      </c>
      <c r="C1520" s="10">
        <v>802</v>
      </c>
      <c r="D1520" s="10">
        <v>731</v>
      </c>
      <c r="E1520" s="10">
        <v>1954</v>
      </c>
      <c r="F1520" s="10">
        <v>13</v>
      </c>
      <c r="G1520" s="30">
        <v>39675.635960648149</v>
      </c>
      <c r="H1520" s="10" t="s">
        <v>42</v>
      </c>
      <c r="I1520" s="11" t="s">
        <v>4855</v>
      </c>
      <c r="J1520" s="11" t="s">
        <v>4856</v>
      </c>
      <c r="K1520" s="11" t="s">
        <v>4857</v>
      </c>
      <c r="L1520" s="50">
        <v>1416</v>
      </c>
      <c r="M1520" s="50">
        <v>678</v>
      </c>
      <c r="N1520" s="50">
        <v>1631</v>
      </c>
      <c r="O1520" s="50">
        <v>53</v>
      </c>
      <c r="P1520" s="51">
        <v>7.8171091445427734E-2</v>
      </c>
    </row>
    <row r="1521" spans="1:16" customFormat="1" x14ac:dyDescent="0.35">
      <c r="A1521" s="33">
        <f t="shared" si="23"/>
        <v>1517</v>
      </c>
      <c r="B1521" s="18" t="s">
        <v>7692</v>
      </c>
      <c r="C1521" s="10">
        <v>240</v>
      </c>
      <c r="D1521" s="10">
        <v>730</v>
      </c>
      <c r="E1521" s="10">
        <v>4787</v>
      </c>
      <c r="F1521" s="10">
        <v>11</v>
      </c>
      <c r="G1521" s="30">
        <v>39917.810787037037</v>
      </c>
      <c r="H1521" s="10" t="s">
        <v>16</v>
      </c>
      <c r="I1521" s="11" t="s">
        <v>7693</v>
      </c>
      <c r="J1521" s="11" t="s">
        <v>1734</v>
      </c>
      <c r="K1521" s="11" t="s">
        <v>7694</v>
      </c>
      <c r="L1521" s="50">
        <v>1403</v>
      </c>
      <c r="M1521" s="50">
        <v>690</v>
      </c>
      <c r="N1521" s="50">
        <v>4425</v>
      </c>
      <c r="O1521" s="50">
        <v>40</v>
      </c>
      <c r="P1521" s="51">
        <v>5.7971014492753624E-2</v>
      </c>
    </row>
    <row r="1522" spans="1:16" customFormat="1" x14ac:dyDescent="0.35">
      <c r="A1522" s="33">
        <f t="shared" si="23"/>
        <v>1518</v>
      </c>
      <c r="B1522" s="18" t="s">
        <v>7695</v>
      </c>
      <c r="C1522" s="10">
        <v>1012</v>
      </c>
      <c r="D1522" s="10">
        <v>730</v>
      </c>
      <c r="E1522" s="10">
        <v>1007</v>
      </c>
      <c r="F1522" s="10">
        <v>2</v>
      </c>
      <c r="G1522" s="30">
        <v>39849.426030092596</v>
      </c>
      <c r="H1522" s="10" t="s">
        <v>16</v>
      </c>
      <c r="I1522" s="11" t="s">
        <v>1776</v>
      </c>
      <c r="J1522" s="11" t="s">
        <v>1777</v>
      </c>
      <c r="K1522" s="11" t="s">
        <v>7696</v>
      </c>
      <c r="L1522" s="50">
        <v>1442</v>
      </c>
      <c r="M1522" s="50">
        <v>626</v>
      </c>
      <c r="N1522" s="50">
        <v>903</v>
      </c>
      <c r="O1522" s="50">
        <v>104</v>
      </c>
      <c r="P1522" s="51">
        <v>0.16613418530351437</v>
      </c>
    </row>
    <row r="1523" spans="1:16" customFormat="1" x14ac:dyDescent="0.35">
      <c r="A1523" s="33">
        <f t="shared" si="23"/>
        <v>1519</v>
      </c>
      <c r="B1523" s="18" t="s">
        <v>1958</v>
      </c>
      <c r="C1523" s="10">
        <v>309</v>
      </c>
      <c r="D1523" s="10">
        <v>729</v>
      </c>
      <c r="E1523" s="10">
        <v>17234</v>
      </c>
      <c r="F1523" s="10">
        <v>42</v>
      </c>
      <c r="G1523" s="30">
        <v>39951.856504629628</v>
      </c>
      <c r="H1523" s="10" t="s">
        <v>16</v>
      </c>
      <c r="I1523" s="11" t="s">
        <v>7697</v>
      </c>
      <c r="J1523" s="11" t="s">
        <v>1959</v>
      </c>
      <c r="K1523" s="11" t="s">
        <v>1960</v>
      </c>
      <c r="L1523" s="50">
        <v>1554</v>
      </c>
      <c r="M1523" s="50">
        <v>458</v>
      </c>
      <c r="N1523" s="50">
        <v>10532</v>
      </c>
      <c r="O1523" s="50">
        <v>271</v>
      </c>
      <c r="P1523" s="51">
        <v>0.59170305676855894</v>
      </c>
    </row>
    <row r="1524" spans="1:16" customFormat="1" x14ac:dyDescent="0.35">
      <c r="A1524" s="33">
        <f t="shared" si="23"/>
        <v>1520</v>
      </c>
      <c r="B1524" s="18" t="s">
        <v>1812</v>
      </c>
      <c r="C1524" s="10">
        <v>123</v>
      </c>
      <c r="D1524" s="10">
        <v>722</v>
      </c>
      <c r="E1524" s="10">
        <v>9426</v>
      </c>
      <c r="F1524" s="10">
        <v>6</v>
      </c>
      <c r="G1524" s="30">
        <v>39319.670868055553</v>
      </c>
      <c r="H1524" s="10" t="s">
        <v>16</v>
      </c>
      <c r="I1524" s="11" t="s">
        <v>1813</v>
      </c>
      <c r="J1524" s="11" t="s">
        <v>1814</v>
      </c>
      <c r="K1524" s="11" t="s">
        <v>1815</v>
      </c>
      <c r="L1524" s="50">
        <v>1455</v>
      </c>
      <c r="M1524" s="50">
        <v>605</v>
      </c>
      <c r="N1524" s="50">
        <v>7921</v>
      </c>
      <c r="O1524" s="50">
        <v>117</v>
      </c>
      <c r="P1524" s="51">
        <v>0.1933884297520661</v>
      </c>
    </row>
    <row r="1525" spans="1:16" customFormat="1" x14ac:dyDescent="0.35">
      <c r="A1525" s="33">
        <f t="shared" si="23"/>
        <v>1521</v>
      </c>
      <c r="B1525" s="18" t="s">
        <v>3427</v>
      </c>
      <c r="C1525" s="10">
        <v>604</v>
      </c>
      <c r="D1525" s="10">
        <v>720</v>
      </c>
      <c r="E1525" s="10">
        <v>1243</v>
      </c>
      <c r="F1525" s="10">
        <v>1</v>
      </c>
      <c r="G1525" s="30">
        <v>39861.283784722225</v>
      </c>
      <c r="H1525" s="10" t="s">
        <v>16</v>
      </c>
      <c r="I1525" s="11" t="s">
        <v>3428</v>
      </c>
      <c r="J1525" s="11" t="s">
        <v>3429</v>
      </c>
      <c r="K1525" s="11" t="s">
        <v>3430</v>
      </c>
      <c r="L1525" s="50">
        <v>1411</v>
      </c>
      <c r="M1525" s="50">
        <v>680</v>
      </c>
      <c r="N1525" s="50">
        <v>1186</v>
      </c>
      <c r="O1525" s="50">
        <v>40</v>
      </c>
      <c r="P1525" s="51">
        <v>5.8823529411764705E-2</v>
      </c>
    </row>
    <row r="1526" spans="1:16" customFormat="1" x14ac:dyDescent="0.35">
      <c r="A1526" s="33">
        <f t="shared" si="23"/>
        <v>1522</v>
      </c>
      <c r="B1526" s="18" t="s">
        <v>1964</v>
      </c>
      <c r="C1526" s="10">
        <v>166</v>
      </c>
      <c r="D1526" s="10">
        <v>714</v>
      </c>
      <c r="E1526" s="10">
        <v>10491</v>
      </c>
      <c r="F1526" s="10">
        <v>344</v>
      </c>
      <c r="G1526" s="30">
        <v>39723.958425925928</v>
      </c>
      <c r="H1526" s="10" t="s">
        <v>23</v>
      </c>
      <c r="I1526" s="11" t="s">
        <v>7698</v>
      </c>
      <c r="J1526" s="11" t="s">
        <v>7699</v>
      </c>
      <c r="K1526" s="11" t="s">
        <v>1965</v>
      </c>
      <c r="L1526" s="50">
        <v>1570</v>
      </c>
      <c r="M1526" s="50">
        <v>439</v>
      </c>
      <c r="N1526" s="50">
        <v>7232</v>
      </c>
      <c r="O1526" s="50">
        <v>275</v>
      </c>
      <c r="P1526" s="51">
        <v>0.62642369020501143</v>
      </c>
    </row>
    <row r="1527" spans="1:16" customFormat="1" x14ac:dyDescent="0.35">
      <c r="A1527" s="33">
        <f t="shared" si="23"/>
        <v>1523</v>
      </c>
      <c r="B1527" s="18" t="s">
        <v>4858</v>
      </c>
      <c r="C1527" s="10">
        <v>366</v>
      </c>
      <c r="D1527" s="10">
        <v>712</v>
      </c>
      <c r="E1527" s="10">
        <v>4336</v>
      </c>
      <c r="F1527" s="10">
        <v>16</v>
      </c>
      <c r="G1527" s="30">
        <v>39651.460162037038</v>
      </c>
      <c r="H1527" s="10" t="s">
        <v>16</v>
      </c>
      <c r="I1527" s="11" t="s">
        <v>4859</v>
      </c>
      <c r="J1527" s="11" t="s">
        <v>4860</v>
      </c>
      <c r="K1527" s="11" t="s">
        <v>4861</v>
      </c>
      <c r="L1527" s="50">
        <v>1418</v>
      </c>
      <c r="M1527" s="50">
        <v>675</v>
      </c>
      <c r="N1527" s="50">
        <v>4218</v>
      </c>
      <c r="O1527" s="50">
        <v>37</v>
      </c>
      <c r="P1527" s="51">
        <v>5.4814814814814816E-2</v>
      </c>
    </row>
    <row r="1528" spans="1:16" customFormat="1" x14ac:dyDescent="0.35">
      <c r="A1528" s="33">
        <f t="shared" si="23"/>
        <v>1524</v>
      </c>
      <c r="B1528" s="18" t="s">
        <v>4933</v>
      </c>
      <c r="C1528" s="10">
        <v>564</v>
      </c>
      <c r="D1528" s="10">
        <v>711</v>
      </c>
      <c r="E1528" s="10">
        <v>294</v>
      </c>
      <c r="F1528" s="10">
        <v>1</v>
      </c>
      <c r="G1528" s="30">
        <v>39743.441238425927</v>
      </c>
      <c r="H1528" s="10" t="s">
        <v>1116</v>
      </c>
      <c r="I1528" s="11" t="s">
        <v>4934</v>
      </c>
      <c r="J1528" s="11" t="s">
        <v>4935</v>
      </c>
      <c r="K1528" s="11" t="s">
        <v>4936</v>
      </c>
      <c r="L1528" s="50">
        <v>1473</v>
      </c>
      <c r="M1528" s="50">
        <v>577</v>
      </c>
      <c r="N1528" s="50">
        <v>286</v>
      </c>
      <c r="O1528" s="50">
        <v>134</v>
      </c>
      <c r="P1528" s="51">
        <v>0.23223570190641249</v>
      </c>
    </row>
    <row r="1529" spans="1:16" customFormat="1" x14ac:dyDescent="0.35">
      <c r="A1529" s="33">
        <f t="shared" si="23"/>
        <v>1525</v>
      </c>
      <c r="B1529" s="18" t="s">
        <v>7700</v>
      </c>
      <c r="C1529" s="10">
        <v>294</v>
      </c>
      <c r="D1529" s="10">
        <v>706</v>
      </c>
      <c r="E1529" s="10">
        <v>513</v>
      </c>
      <c r="F1529" s="10">
        <v>0</v>
      </c>
      <c r="G1529" s="30">
        <v>39572.867118055554</v>
      </c>
      <c r="H1529" s="10" t="s">
        <v>16</v>
      </c>
      <c r="I1529" s="11" t="s">
        <v>7701</v>
      </c>
      <c r="J1529" s="11" t="s">
        <v>1834</v>
      </c>
      <c r="K1529" s="11" t="s">
        <v>7702</v>
      </c>
      <c r="L1529" s="50">
        <v>1496</v>
      </c>
      <c r="M1529" s="50">
        <v>541</v>
      </c>
      <c r="N1529" s="50">
        <v>511</v>
      </c>
      <c r="O1529" s="50">
        <v>165</v>
      </c>
      <c r="P1529" s="51">
        <v>0.30499075785582253</v>
      </c>
    </row>
    <row r="1530" spans="1:16" customFormat="1" x14ac:dyDescent="0.35">
      <c r="A1530" s="33">
        <f t="shared" si="23"/>
        <v>1526</v>
      </c>
      <c r="B1530" s="18" t="s">
        <v>4845</v>
      </c>
      <c r="C1530" s="10">
        <v>816</v>
      </c>
      <c r="D1530" s="10">
        <v>705</v>
      </c>
      <c r="E1530" s="10">
        <v>1702</v>
      </c>
      <c r="F1530" s="10">
        <v>47</v>
      </c>
      <c r="G1530" s="30">
        <v>39841.371134259258</v>
      </c>
      <c r="H1530" s="10" t="s">
        <v>1116</v>
      </c>
      <c r="I1530" s="11" t="s">
        <v>4846</v>
      </c>
      <c r="J1530" s="11"/>
      <c r="K1530" s="11" t="s">
        <v>4847</v>
      </c>
      <c r="L1530" s="50">
        <v>1410</v>
      </c>
      <c r="M1530" s="50">
        <v>680</v>
      </c>
      <c r="N1530" s="50">
        <v>1638</v>
      </c>
      <c r="O1530" s="50">
        <v>25</v>
      </c>
      <c r="P1530" s="51">
        <v>3.6764705882352942E-2</v>
      </c>
    </row>
    <row r="1531" spans="1:16" customFormat="1" x14ac:dyDescent="0.35">
      <c r="A1531" s="33">
        <f t="shared" si="23"/>
        <v>1527</v>
      </c>
      <c r="B1531" s="18" t="s">
        <v>7703</v>
      </c>
      <c r="C1531" s="10">
        <v>414</v>
      </c>
      <c r="D1531" s="10">
        <v>704</v>
      </c>
      <c r="E1531" s="10">
        <v>1624</v>
      </c>
      <c r="F1531" s="10">
        <v>3</v>
      </c>
      <c r="G1531" s="30">
        <v>39832.468275462961</v>
      </c>
      <c r="H1531" s="10" t="s">
        <v>42</v>
      </c>
      <c r="I1531" s="11" t="s">
        <v>7704</v>
      </c>
      <c r="J1531" s="11"/>
      <c r="K1531" s="11" t="s">
        <v>7705</v>
      </c>
      <c r="L1531" s="50">
        <v>1522</v>
      </c>
      <c r="M1531" s="50">
        <v>511</v>
      </c>
      <c r="N1531" s="50">
        <v>1348</v>
      </c>
      <c r="O1531" s="50">
        <v>193</v>
      </c>
      <c r="P1531" s="51">
        <v>0.37769080234833657</v>
      </c>
    </row>
    <row r="1532" spans="1:16" customFormat="1" x14ac:dyDescent="0.35">
      <c r="A1532" s="33">
        <f t="shared" si="23"/>
        <v>1528</v>
      </c>
      <c r="B1532" s="18" t="s">
        <v>3042</v>
      </c>
      <c r="C1532" s="10">
        <v>73</v>
      </c>
      <c r="D1532" s="10">
        <v>699</v>
      </c>
      <c r="E1532" s="10">
        <v>0</v>
      </c>
      <c r="F1532" s="10">
        <v>1</v>
      </c>
      <c r="G1532" s="30">
        <v>40388.549930555557</v>
      </c>
      <c r="H1532" s="10"/>
      <c r="I1532" s="11"/>
      <c r="J1532" s="11"/>
      <c r="K1532" s="11" t="s">
        <v>3043</v>
      </c>
      <c r="L1532" s="50">
        <v>1618</v>
      </c>
      <c r="M1532" s="50">
        <v>387</v>
      </c>
      <c r="N1532" s="50">
        <v>0</v>
      </c>
      <c r="O1532" s="50">
        <v>312</v>
      </c>
      <c r="P1532" s="51">
        <v>0.80620155038759689</v>
      </c>
    </row>
    <row r="1533" spans="1:16" customFormat="1" x14ac:dyDescent="0.35">
      <c r="A1533" s="33">
        <f t="shared" si="23"/>
        <v>1529</v>
      </c>
      <c r="B1533" s="18" t="s">
        <v>1757</v>
      </c>
      <c r="C1533" s="10">
        <v>1927</v>
      </c>
      <c r="D1533" s="10">
        <v>697</v>
      </c>
      <c r="E1533" s="10">
        <v>1580</v>
      </c>
      <c r="F1533" s="10">
        <v>0</v>
      </c>
      <c r="G1533" s="30">
        <v>40677.524270833332</v>
      </c>
      <c r="H1533" s="10" t="s">
        <v>16</v>
      </c>
      <c r="I1533" s="11" t="s">
        <v>1758</v>
      </c>
      <c r="J1533" s="11" t="s">
        <v>1759</v>
      </c>
      <c r="K1533" s="11" t="s">
        <v>1760</v>
      </c>
      <c r="L1533" s="50">
        <v>1434</v>
      </c>
      <c r="M1533" s="50">
        <v>651</v>
      </c>
      <c r="N1533" s="50">
        <v>1580</v>
      </c>
      <c r="O1533" s="50">
        <v>46</v>
      </c>
      <c r="P1533" s="51">
        <v>7.0660522273425494E-2</v>
      </c>
    </row>
    <row r="1534" spans="1:16" customFormat="1" x14ac:dyDescent="0.35">
      <c r="A1534" s="33">
        <f t="shared" si="23"/>
        <v>1530</v>
      </c>
      <c r="B1534" s="18" t="s">
        <v>4918</v>
      </c>
      <c r="C1534" s="10">
        <v>267</v>
      </c>
      <c r="D1534" s="10">
        <v>697</v>
      </c>
      <c r="E1534" s="10">
        <v>6623</v>
      </c>
      <c r="F1534" s="10">
        <v>7988</v>
      </c>
      <c r="G1534" s="30">
        <v>39493.599583333336</v>
      </c>
      <c r="H1534" s="10" t="s">
        <v>42</v>
      </c>
      <c r="I1534" s="11" t="s">
        <v>4919</v>
      </c>
      <c r="J1534" s="11" t="s">
        <v>4920</v>
      </c>
      <c r="K1534" s="11" t="s">
        <v>4921</v>
      </c>
      <c r="L1534" s="50">
        <v>1467</v>
      </c>
      <c r="M1534" s="50">
        <v>592</v>
      </c>
      <c r="N1534" s="50">
        <v>6068</v>
      </c>
      <c r="O1534" s="50">
        <v>105</v>
      </c>
      <c r="P1534" s="51">
        <v>0.17736486486486486</v>
      </c>
    </row>
    <row r="1535" spans="1:16" customFormat="1" x14ac:dyDescent="0.35">
      <c r="A1535" s="33">
        <f t="shared" si="23"/>
        <v>1531</v>
      </c>
      <c r="B1535" s="18" t="s">
        <v>3253</v>
      </c>
      <c r="C1535" s="10">
        <v>458</v>
      </c>
      <c r="D1535" s="10">
        <v>697</v>
      </c>
      <c r="E1535" s="10">
        <v>1614</v>
      </c>
      <c r="F1535" s="10">
        <v>6</v>
      </c>
      <c r="G1535" s="30">
        <v>40768.44059027778</v>
      </c>
      <c r="H1535" s="10"/>
      <c r="I1535" s="11" t="s">
        <v>5498</v>
      </c>
      <c r="J1535" s="11" t="s">
        <v>3254</v>
      </c>
      <c r="K1535" s="11" t="s">
        <v>3255</v>
      </c>
      <c r="L1535" s="50">
        <v>1957</v>
      </c>
      <c r="M1535" s="50">
        <v>116</v>
      </c>
      <c r="N1535" s="50">
        <v>136</v>
      </c>
      <c r="O1535" s="50">
        <v>581</v>
      </c>
      <c r="P1535" s="51">
        <v>5.0086206896551726</v>
      </c>
    </row>
    <row r="1536" spans="1:16" customFormat="1" x14ac:dyDescent="0.35">
      <c r="A1536" s="33">
        <f t="shared" si="23"/>
        <v>1532</v>
      </c>
      <c r="B1536" s="18" t="s">
        <v>4947</v>
      </c>
      <c r="C1536" s="10">
        <v>398</v>
      </c>
      <c r="D1536" s="10">
        <v>695</v>
      </c>
      <c r="E1536" s="10">
        <v>6187</v>
      </c>
      <c r="F1536" s="10">
        <v>18</v>
      </c>
      <c r="G1536" s="30">
        <v>39821.663981481484</v>
      </c>
      <c r="H1536" s="10" t="s">
        <v>16</v>
      </c>
      <c r="I1536" s="11" t="s">
        <v>4948</v>
      </c>
      <c r="J1536" s="11" t="s">
        <v>4949</v>
      </c>
      <c r="K1536" s="11" t="s">
        <v>4950</v>
      </c>
      <c r="L1536" s="50">
        <v>1482</v>
      </c>
      <c r="M1536" s="50">
        <v>561</v>
      </c>
      <c r="N1536" s="50">
        <v>4259</v>
      </c>
      <c r="O1536" s="50">
        <v>134</v>
      </c>
      <c r="P1536" s="51">
        <v>0.23885918003565063</v>
      </c>
    </row>
    <row r="1537" spans="1:16" customFormat="1" x14ac:dyDescent="0.35">
      <c r="A1537" s="33">
        <f t="shared" si="23"/>
        <v>1533</v>
      </c>
      <c r="B1537" s="18" t="s">
        <v>4872</v>
      </c>
      <c r="C1537" s="10">
        <v>164</v>
      </c>
      <c r="D1537" s="10">
        <v>694</v>
      </c>
      <c r="E1537" s="10">
        <v>533</v>
      </c>
      <c r="F1537" s="10">
        <v>2</v>
      </c>
      <c r="G1537" s="30">
        <v>39674.677118055559</v>
      </c>
      <c r="H1537" s="10" t="s">
        <v>42</v>
      </c>
      <c r="I1537" s="11" t="s">
        <v>7706</v>
      </c>
      <c r="J1537" s="11" t="s">
        <v>7707</v>
      </c>
      <c r="K1537" s="11" t="s">
        <v>4873</v>
      </c>
      <c r="L1537" s="50">
        <v>1424</v>
      </c>
      <c r="M1537" s="50">
        <v>668</v>
      </c>
      <c r="N1537" s="50">
        <v>417</v>
      </c>
      <c r="O1537" s="50">
        <v>26</v>
      </c>
      <c r="P1537" s="51">
        <v>3.8922155688622756E-2</v>
      </c>
    </row>
    <row r="1538" spans="1:16" customFormat="1" x14ac:dyDescent="0.35">
      <c r="A1538" s="33">
        <f t="shared" si="23"/>
        <v>1534</v>
      </c>
      <c r="B1538" s="18" t="s">
        <v>4922</v>
      </c>
      <c r="C1538" s="10">
        <v>80</v>
      </c>
      <c r="D1538" s="10">
        <v>693</v>
      </c>
      <c r="E1538" s="10">
        <v>504</v>
      </c>
      <c r="F1538" s="10">
        <v>0</v>
      </c>
      <c r="G1538" s="30">
        <v>40032.351041666669</v>
      </c>
      <c r="H1538" s="10" t="s">
        <v>16</v>
      </c>
      <c r="I1538" s="11" t="s">
        <v>4923</v>
      </c>
      <c r="J1538" s="11" t="s">
        <v>4924</v>
      </c>
      <c r="K1538" s="11" t="s">
        <v>4925</v>
      </c>
      <c r="L1538" s="50">
        <v>1468</v>
      </c>
      <c r="M1538" s="50">
        <v>591</v>
      </c>
      <c r="N1538" s="50">
        <v>409</v>
      </c>
      <c r="O1538" s="50">
        <v>102</v>
      </c>
      <c r="P1538" s="51">
        <v>0.17258883248730963</v>
      </c>
    </row>
    <row r="1539" spans="1:16" customFormat="1" x14ac:dyDescent="0.35">
      <c r="A1539" s="33">
        <f t="shared" si="23"/>
        <v>1535</v>
      </c>
      <c r="B1539" s="18" t="s">
        <v>7708</v>
      </c>
      <c r="C1539" s="10">
        <v>14</v>
      </c>
      <c r="D1539" s="10">
        <v>690</v>
      </c>
      <c r="E1539" s="10">
        <v>7116</v>
      </c>
      <c r="F1539" s="10">
        <v>1</v>
      </c>
      <c r="G1539" s="30">
        <v>39948.22855324074</v>
      </c>
      <c r="H1539" s="10" t="s">
        <v>16</v>
      </c>
      <c r="I1539" s="11" t="s">
        <v>1978</v>
      </c>
      <c r="J1539" s="11" t="s">
        <v>1979</v>
      </c>
      <c r="K1539" s="11" t="s">
        <v>7709</v>
      </c>
      <c r="L1539" s="50">
        <v>1576</v>
      </c>
      <c r="M1539" s="50">
        <v>431</v>
      </c>
      <c r="N1539" s="50">
        <v>5623</v>
      </c>
      <c r="O1539" s="50">
        <v>259</v>
      </c>
      <c r="P1539" s="51">
        <v>0.60092807424593964</v>
      </c>
    </row>
    <row r="1540" spans="1:16" customFormat="1" x14ac:dyDescent="0.35">
      <c r="A1540" s="33">
        <f t="shared" si="23"/>
        <v>1536</v>
      </c>
      <c r="B1540" s="18" t="s">
        <v>4939</v>
      </c>
      <c r="C1540" s="10">
        <v>568</v>
      </c>
      <c r="D1540" s="10">
        <v>687</v>
      </c>
      <c r="E1540" s="10">
        <v>5768</v>
      </c>
      <c r="F1540" s="10">
        <v>7</v>
      </c>
      <c r="G1540" s="30">
        <v>39765.251076388886</v>
      </c>
      <c r="H1540" s="10" t="s">
        <v>16</v>
      </c>
      <c r="I1540" s="11" t="s">
        <v>7710</v>
      </c>
      <c r="J1540" s="11"/>
      <c r="K1540" s="11" t="s">
        <v>4940</v>
      </c>
      <c r="L1540" s="50">
        <v>1478</v>
      </c>
      <c r="M1540" s="50">
        <v>570</v>
      </c>
      <c r="N1540" s="50">
        <v>4237</v>
      </c>
      <c r="O1540" s="50">
        <v>117</v>
      </c>
      <c r="P1540" s="51">
        <v>0.20526315789473684</v>
      </c>
    </row>
    <row r="1541" spans="1:16" customFormat="1" x14ac:dyDescent="0.35">
      <c r="A1541" s="33">
        <f t="shared" si="23"/>
        <v>1537</v>
      </c>
      <c r="B1541" s="18" t="s">
        <v>1856</v>
      </c>
      <c r="C1541" s="10">
        <v>477</v>
      </c>
      <c r="D1541" s="10">
        <v>686</v>
      </c>
      <c r="E1541" s="10">
        <v>1236</v>
      </c>
      <c r="F1541" s="10">
        <v>735</v>
      </c>
      <c r="G1541" s="30">
        <v>39840.645474537036</v>
      </c>
      <c r="H1541" s="10" t="s">
        <v>16</v>
      </c>
      <c r="I1541" s="11" t="s">
        <v>7711</v>
      </c>
      <c r="J1541" s="11" t="s">
        <v>7712</v>
      </c>
      <c r="K1541" s="11" t="s">
        <v>1857</v>
      </c>
      <c r="L1541" s="50">
        <v>1499</v>
      </c>
      <c r="M1541" s="50">
        <v>537</v>
      </c>
      <c r="N1541" s="50">
        <v>915</v>
      </c>
      <c r="O1541" s="50">
        <v>149</v>
      </c>
      <c r="P1541" s="51">
        <v>0.27746741154562382</v>
      </c>
    </row>
    <row r="1542" spans="1:16" customFormat="1" x14ac:dyDescent="0.35">
      <c r="A1542" s="33">
        <f t="shared" ref="A1542:A1605" si="24">A1541+1</f>
        <v>1538</v>
      </c>
      <c r="B1542" s="18" t="s">
        <v>4862</v>
      </c>
      <c r="C1542" s="10">
        <v>327</v>
      </c>
      <c r="D1542" s="10">
        <v>681</v>
      </c>
      <c r="E1542" s="10">
        <v>16645</v>
      </c>
      <c r="F1542" s="10">
        <v>8</v>
      </c>
      <c r="G1542" s="30">
        <v>39801.460358796299</v>
      </c>
      <c r="H1542" s="10" t="s">
        <v>13</v>
      </c>
      <c r="I1542" s="11" t="s">
        <v>4863</v>
      </c>
      <c r="J1542" s="11" t="s">
        <v>4864</v>
      </c>
      <c r="K1542" s="11" t="s">
        <v>4865</v>
      </c>
      <c r="L1542" s="50">
        <v>1419</v>
      </c>
      <c r="M1542" s="50">
        <v>675</v>
      </c>
      <c r="N1542" s="50">
        <v>16045</v>
      </c>
      <c r="O1542" s="50">
        <v>6</v>
      </c>
      <c r="P1542" s="51">
        <v>8.8888888888888889E-3</v>
      </c>
    </row>
    <row r="1543" spans="1:16" customFormat="1" x14ac:dyDescent="0.35">
      <c r="A1543" s="33">
        <f t="shared" si="24"/>
        <v>1539</v>
      </c>
      <c r="B1543" s="18" t="s">
        <v>4902</v>
      </c>
      <c r="C1543" s="10">
        <v>400</v>
      </c>
      <c r="D1543" s="10">
        <v>680</v>
      </c>
      <c r="E1543" s="10">
        <v>3934</v>
      </c>
      <c r="F1543" s="10">
        <v>8</v>
      </c>
      <c r="G1543" s="30">
        <v>39694.824803240743</v>
      </c>
      <c r="H1543" s="10" t="s">
        <v>16</v>
      </c>
      <c r="I1543" s="11" t="s">
        <v>7713</v>
      </c>
      <c r="J1543" s="11" t="s">
        <v>665</v>
      </c>
      <c r="K1543" s="11" t="s">
        <v>4903</v>
      </c>
      <c r="L1543" s="50">
        <v>1454</v>
      </c>
      <c r="M1543" s="50">
        <v>610</v>
      </c>
      <c r="N1543" s="50">
        <v>3803</v>
      </c>
      <c r="O1543" s="50">
        <v>70</v>
      </c>
      <c r="P1543" s="51">
        <v>0.11475409836065574</v>
      </c>
    </row>
    <row r="1544" spans="1:16" customFormat="1" x14ac:dyDescent="0.35">
      <c r="A1544" s="33">
        <f t="shared" si="24"/>
        <v>1540</v>
      </c>
      <c r="B1544" s="18" t="s">
        <v>2027</v>
      </c>
      <c r="C1544" s="10">
        <v>370</v>
      </c>
      <c r="D1544" s="10">
        <v>678</v>
      </c>
      <c r="E1544" s="10">
        <v>549</v>
      </c>
      <c r="F1544" s="10">
        <v>2</v>
      </c>
      <c r="G1544" s="30">
        <v>40303.521273148152</v>
      </c>
      <c r="H1544" s="10" t="s">
        <v>16</v>
      </c>
      <c r="I1544" s="11" t="s">
        <v>2028</v>
      </c>
      <c r="J1544" s="11" t="s">
        <v>7714</v>
      </c>
      <c r="K1544" s="11" t="s">
        <v>2030</v>
      </c>
      <c r="L1544" s="50">
        <v>1659</v>
      </c>
      <c r="M1544" s="50">
        <v>342</v>
      </c>
      <c r="N1544" s="50">
        <v>290</v>
      </c>
      <c r="O1544" s="50">
        <v>336</v>
      </c>
      <c r="P1544" s="51">
        <v>0.98245614035087714</v>
      </c>
    </row>
    <row r="1545" spans="1:16" customFormat="1" x14ac:dyDescent="0.35">
      <c r="A1545" s="33">
        <f t="shared" si="24"/>
        <v>1541</v>
      </c>
      <c r="B1545" s="18" t="s">
        <v>1875</v>
      </c>
      <c r="C1545" s="10">
        <v>794</v>
      </c>
      <c r="D1545" s="10">
        <v>676</v>
      </c>
      <c r="E1545" s="10">
        <v>2532</v>
      </c>
      <c r="F1545" s="10">
        <v>4</v>
      </c>
      <c r="G1545" s="30">
        <v>39947.553749999999</v>
      </c>
      <c r="H1545" s="10" t="s">
        <v>16</v>
      </c>
      <c r="I1545" s="11" t="s">
        <v>7715</v>
      </c>
      <c r="J1545" s="11" t="s">
        <v>1876</v>
      </c>
      <c r="K1545" s="11" t="s">
        <v>1877</v>
      </c>
      <c r="L1545" s="50">
        <v>1523</v>
      </c>
      <c r="M1545" s="50">
        <v>508</v>
      </c>
      <c r="N1545" s="50">
        <v>1804</v>
      </c>
      <c r="O1545" s="50">
        <v>168</v>
      </c>
      <c r="P1545" s="51">
        <v>0.33070866141732286</v>
      </c>
    </row>
    <row r="1546" spans="1:16" customFormat="1" x14ac:dyDescent="0.35">
      <c r="A1546" s="33">
        <f t="shared" si="24"/>
        <v>1542</v>
      </c>
      <c r="B1546" s="18" t="s">
        <v>7716</v>
      </c>
      <c r="C1546" s="10">
        <v>303</v>
      </c>
      <c r="D1546" s="10">
        <v>676</v>
      </c>
      <c r="E1546" s="10">
        <v>5505</v>
      </c>
      <c r="F1546" s="10">
        <v>7</v>
      </c>
      <c r="G1546" s="30">
        <v>39944.448750000003</v>
      </c>
      <c r="H1546" s="10" t="s">
        <v>16</v>
      </c>
      <c r="I1546" s="11" t="s">
        <v>7717</v>
      </c>
      <c r="J1546" s="11" t="s">
        <v>5152</v>
      </c>
      <c r="K1546" s="11" t="s">
        <v>7718</v>
      </c>
      <c r="L1546" s="50">
        <v>1655</v>
      </c>
      <c r="M1546" s="50">
        <v>346</v>
      </c>
      <c r="N1546" s="50">
        <v>3329</v>
      </c>
      <c r="O1546" s="50">
        <v>330</v>
      </c>
      <c r="P1546" s="51">
        <v>0.95375722543352603</v>
      </c>
    </row>
    <row r="1547" spans="1:16" customFormat="1" x14ac:dyDescent="0.35">
      <c r="A1547" s="33">
        <f t="shared" si="24"/>
        <v>1543</v>
      </c>
      <c r="B1547" s="18" t="s">
        <v>7719</v>
      </c>
      <c r="C1547" s="10">
        <v>326</v>
      </c>
      <c r="D1547" s="10">
        <v>675</v>
      </c>
      <c r="E1547" s="10">
        <v>56077</v>
      </c>
      <c r="F1547" s="10">
        <v>571</v>
      </c>
      <c r="G1547" s="30">
        <v>39939.484375</v>
      </c>
      <c r="H1547" s="10" t="s">
        <v>16</v>
      </c>
      <c r="I1547" s="11" t="s">
        <v>1878</v>
      </c>
      <c r="J1547" s="11"/>
      <c r="K1547" s="11" t="s">
        <v>7720</v>
      </c>
      <c r="L1547" s="50">
        <v>1520</v>
      </c>
      <c r="M1547" s="50">
        <v>514</v>
      </c>
      <c r="N1547" s="50">
        <v>35236</v>
      </c>
      <c r="O1547" s="50">
        <v>161</v>
      </c>
      <c r="P1547" s="51">
        <v>0.3132295719844358</v>
      </c>
    </row>
    <row r="1548" spans="1:16" customFormat="1" x14ac:dyDescent="0.35">
      <c r="A1548" s="33">
        <f t="shared" si="24"/>
        <v>1544</v>
      </c>
      <c r="B1548" s="18" t="s">
        <v>4904</v>
      </c>
      <c r="C1548" s="10">
        <v>536</v>
      </c>
      <c r="D1548" s="10">
        <v>672</v>
      </c>
      <c r="E1548" s="10">
        <v>3792</v>
      </c>
      <c r="F1548" s="10">
        <v>18</v>
      </c>
      <c r="G1548" s="30">
        <v>39735.585243055553</v>
      </c>
      <c r="H1548" s="10" t="s">
        <v>16</v>
      </c>
      <c r="I1548" s="11" t="s">
        <v>4905</v>
      </c>
      <c r="J1548" s="11" t="s">
        <v>4906</v>
      </c>
      <c r="K1548" s="11" t="s">
        <v>4907</v>
      </c>
      <c r="L1548" s="50">
        <v>1456</v>
      </c>
      <c r="M1548" s="50">
        <v>604</v>
      </c>
      <c r="N1548" s="50">
        <v>3643</v>
      </c>
      <c r="O1548" s="50">
        <v>68</v>
      </c>
      <c r="P1548" s="51">
        <v>0.11258278145695365</v>
      </c>
    </row>
    <row r="1549" spans="1:16" customFormat="1" x14ac:dyDescent="0.35">
      <c r="A1549" s="33">
        <f t="shared" si="24"/>
        <v>1545</v>
      </c>
      <c r="B1549" s="18" t="s">
        <v>4898</v>
      </c>
      <c r="C1549" s="10">
        <v>647</v>
      </c>
      <c r="D1549" s="10">
        <v>671</v>
      </c>
      <c r="E1549" s="10">
        <v>2605</v>
      </c>
      <c r="F1549" s="10">
        <v>1</v>
      </c>
      <c r="G1549" s="30">
        <v>39650.650983796295</v>
      </c>
      <c r="H1549" s="10" t="s">
        <v>16</v>
      </c>
      <c r="I1549" s="11" t="s">
        <v>4899</v>
      </c>
      <c r="J1549" s="11"/>
      <c r="K1549" s="11" t="s">
        <v>4900</v>
      </c>
      <c r="L1549" s="50">
        <v>1452</v>
      </c>
      <c r="M1549" s="50">
        <v>611</v>
      </c>
      <c r="N1549" s="50">
        <v>2493</v>
      </c>
      <c r="O1549" s="50">
        <v>60</v>
      </c>
      <c r="P1549" s="51">
        <v>9.8199672667757767E-2</v>
      </c>
    </row>
    <row r="1550" spans="1:16" customFormat="1" x14ac:dyDescent="0.35">
      <c r="A1550" s="33">
        <f t="shared" si="24"/>
        <v>1546</v>
      </c>
      <c r="B1550" s="18" t="s">
        <v>7721</v>
      </c>
      <c r="C1550" s="10">
        <v>8</v>
      </c>
      <c r="D1550" s="10">
        <v>667</v>
      </c>
      <c r="E1550" s="10">
        <v>46</v>
      </c>
      <c r="F1550" s="10">
        <v>0</v>
      </c>
      <c r="G1550" s="30">
        <v>41010.604421296295</v>
      </c>
      <c r="H1550" s="10" t="s">
        <v>18</v>
      </c>
      <c r="I1550" s="11" t="s">
        <v>7722</v>
      </c>
      <c r="J1550" s="11"/>
      <c r="K1550" s="11" t="s">
        <v>7723</v>
      </c>
      <c r="L1550" s="50">
        <v>14</v>
      </c>
      <c r="M1550" s="50">
        <v>113491</v>
      </c>
      <c r="N1550" s="50">
        <v>49682</v>
      </c>
      <c r="O1550" s="50">
        <v>-112824</v>
      </c>
      <c r="P1550" s="51">
        <v>-0.99412288199064247</v>
      </c>
    </row>
    <row r="1551" spans="1:16" customFormat="1" x14ac:dyDescent="0.35">
      <c r="A1551" s="33">
        <f t="shared" si="24"/>
        <v>1547</v>
      </c>
      <c r="B1551" s="18" t="s">
        <v>2046</v>
      </c>
      <c r="C1551" s="10">
        <v>205</v>
      </c>
      <c r="D1551" s="10">
        <v>666</v>
      </c>
      <c r="E1551" s="10">
        <v>493</v>
      </c>
      <c r="F1551" s="10">
        <v>7</v>
      </c>
      <c r="G1551" s="30">
        <v>40107.378738425927</v>
      </c>
      <c r="H1551" s="10" t="s">
        <v>13</v>
      </c>
      <c r="I1551" s="11" t="s">
        <v>2047</v>
      </c>
      <c r="J1551" s="11" t="s">
        <v>2048</v>
      </c>
      <c r="K1551" s="11" t="s">
        <v>2049</v>
      </c>
      <c r="L1551" s="50">
        <v>1675</v>
      </c>
      <c r="M1551" s="50">
        <v>325</v>
      </c>
      <c r="N1551" s="50">
        <v>170</v>
      </c>
      <c r="O1551" s="50">
        <v>341</v>
      </c>
      <c r="P1551" s="51">
        <v>1.0492307692307692</v>
      </c>
    </row>
    <row r="1552" spans="1:16" customFormat="1" x14ac:dyDescent="0.35">
      <c r="A1552" s="33">
        <f t="shared" si="24"/>
        <v>1548</v>
      </c>
      <c r="B1552" s="18" t="s">
        <v>4914</v>
      </c>
      <c r="C1552" s="10">
        <v>627</v>
      </c>
      <c r="D1552" s="10">
        <v>665</v>
      </c>
      <c r="E1552" s="10">
        <v>1845</v>
      </c>
      <c r="F1552" s="10">
        <v>13</v>
      </c>
      <c r="G1552" s="30">
        <v>39967.334421296298</v>
      </c>
      <c r="H1552" s="10" t="s">
        <v>16</v>
      </c>
      <c r="I1552" s="11" t="s">
        <v>4915</v>
      </c>
      <c r="J1552" s="11" t="s">
        <v>4916</v>
      </c>
      <c r="K1552" s="11" t="s">
        <v>4917</v>
      </c>
      <c r="L1552" s="50">
        <v>1463</v>
      </c>
      <c r="M1552" s="50">
        <v>597</v>
      </c>
      <c r="N1552" s="50">
        <v>1714</v>
      </c>
      <c r="O1552" s="50">
        <v>68</v>
      </c>
      <c r="P1552" s="51">
        <v>0.11390284757118928</v>
      </c>
    </row>
    <row r="1553" spans="1:16" customFormat="1" x14ac:dyDescent="0.35">
      <c r="A1553" s="33">
        <f t="shared" si="24"/>
        <v>1549</v>
      </c>
      <c r="B1553" s="18" t="s">
        <v>1798</v>
      </c>
      <c r="C1553" s="10">
        <v>272</v>
      </c>
      <c r="D1553" s="10">
        <v>664</v>
      </c>
      <c r="E1553" s="10">
        <v>4010</v>
      </c>
      <c r="F1553" s="10">
        <v>1</v>
      </c>
      <c r="G1553" s="30">
        <v>39495.021296296298</v>
      </c>
      <c r="H1553" s="10" t="s">
        <v>16</v>
      </c>
      <c r="I1553" s="11" t="s">
        <v>7724</v>
      </c>
      <c r="J1553" s="11"/>
      <c r="K1553" s="11" t="s">
        <v>1799</v>
      </c>
      <c r="L1553" s="50">
        <v>1457</v>
      </c>
      <c r="M1553" s="50">
        <v>603</v>
      </c>
      <c r="N1553" s="50">
        <v>3056</v>
      </c>
      <c r="O1553" s="50">
        <v>61</v>
      </c>
      <c r="P1553" s="51">
        <v>0.1011608623548922</v>
      </c>
    </row>
    <row r="1554" spans="1:16" customFormat="1" x14ac:dyDescent="0.35">
      <c r="A1554" s="33">
        <f t="shared" si="24"/>
        <v>1550</v>
      </c>
      <c r="B1554" s="18" t="s">
        <v>1861</v>
      </c>
      <c r="C1554" s="10">
        <v>384</v>
      </c>
      <c r="D1554" s="10">
        <v>657</v>
      </c>
      <c r="E1554" s="10">
        <v>24470</v>
      </c>
      <c r="F1554" s="10">
        <v>68</v>
      </c>
      <c r="G1554" s="30">
        <v>40129.466307870367</v>
      </c>
      <c r="H1554" s="10"/>
      <c r="I1554" s="11" t="s">
        <v>7725</v>
      </c>
      <c r="J1554" s="11"/>
      <c r="K1554" s="11" t="s">
        <v>1862</v>
      </c>
      <c r="L1554" s="50">
        <v>1505</v>
      </c>
      <c r="M1554" s="50">
        <v>530</v>
      </c>
      <c r="N1554" s="50">
        <v>17061</v>
      </c>
      <c r="O1554" s="50">
        <v>127</v>
      </c>
      <c r="P1554" s="51">
        <v>0.23962264150943396</v>
      </c>
    </row>
    <row r="1555" spans="1:16" customFormat="1" x14ac:dyDescent="0.35">
      <c r="A1555" s="33">
        <f t="shared" si="24"/>
        <v>1551</v>
      </c>
      <c r="B1555" s="18" t="s">
        <v>1816</v>
      </c>
      <c r="C1555" s="10">
        <v>787</v>
      </c>
      <c r="D1555" s="10">
        <v>655</v>
      </c>
      <c r="E1555" s="10">
        <v>5377</v>
      </c>
      <c r="F1555" s="10">
        <v>444</v>
      </c>
      <c r="G1555" s="30">
        <v>40009.436967592592</v>
      </c>
      <c r="H1555" s="10" t="s">
        <v>16</v>
      </c>
      <c r="I1555" s="11" t="s">
        <v>1817</v>
      </c>
      <c r="J1555" s="11"/>
      <c r="K1555" s="11" t="s">
        <v>1818</v>
      </c>
      <c r="L1555" s="50">
        <v>1474</v>
      </c>
      <c r="M1555" s="50">
        <v>577</v>
      </c>
      <c r="N1555" s="50">
        <v>4831</v>
      </c>
      <c r="O1555" s="50">
        <v>78</v>
      </c>
      <c r="P1555" s="51">
        <v>0.13518197573656845</v>
      </c>
    </row>
    <row r="1556" spans="1:16" customFormat="1" x14ac:dyDescent="0.35">
      <c r="A1556" s="33">
        <f t="shared" si="24"/>
        <v>1552</v>
      </c>
      <c r="B1556" s="18" t="s">
        <v>7726</v>
      </c>
      <c r="C1556" s="10">
        <v>795</v>
      </c>
      <c r="D1556" s="10">
        <v>655</v>
      </c>
      <c r="E1556" s="10">
        <v>5298</v>
      </c>
      <c r="F1556" s="10">
        <v>3</v>
      </c>
      <c r="G1556" s="30">
        <v>40353.845937500002</v>
      </c>
      <c r="H1556" s="10" t="s">
        <v>16</v>
      </c>
      <c r="I1556" s="11" t="s">
        <v>7727</v>
      </c>
      <c r="J1556" s="11" t="s">
        <v>3470</v>
      </c>
      <c r="K1556" s="11" t="s">
        <v>7728</v>
      </c>
      <c r="L1556" s="50">
        <v>1483</v>
      </c>
      <c r="M1556" s="50">
        <v>561</v>
      </c>
      <c r="N1556" s="50">
        <v>4142</v>
      </c>
      <c r="O1556" s="50">
        <v>94</v>
      </c>
      <c r="P1556" s="51">
        <v>0.16755793226381463</v>
      </c>
    </row>
    <row r="1557" spans="1:16" customFormat="1" x14ac:dyDescent="0.35">
      <c r="A1557" s="33">
        <f t="shared" si="24"/>
        <v>1553</v>
      </c>
      <c r="B1557" s="18" t="s">
        <v>1742</v>
      </c>
      <c r="C1557" s="10">
        <v>951</v>
      </c>
      <c r="D1557" s="10">
        <v>654</v>
      </c>
      <c r="E1557" s="10">
        <v>1227</v>
      </c>
      <c r="F1557" s="10">
        <v>871</v>
      </c>
      <c r="G1557" s="30">
        <v>39858.950462962966</v>
      </c>
      <c r="H1557" s="10" t="s">
        <v>16</v>
      </c>
      <c r="I1557" s="11" t="s">
        <v>1743</v>
      </c>
      <c r="J1557" s="11"/>
      <c r="K1557" s="11" t="s">
        <v>1744</v>
      </c>
      <c r="L1557" s="50">
        <v>1415</v>
      </c>
      <c r="M1557" s="50">
        <v>678</v>
      </c>
      <c r="N1557" s="50">
        <v>1227</v>
      </c>
      <c r="O1557" s="50">
        <v>-24</v>
      </c>
      <c r="P1557" s="51">
        <v>-3.5398230088495575E-2</v>
      </c>
    </row>
    <row r="1558" spans="1:16" customFormat="1" x14ac:dyDescent="0.35">
      <c r="A1558" s="33">
        <f t="shared" si="24"/>
        <v>1554</v>
      </c>
      <c r="B1558" s="18" t="s">
        <v>5011</v>
      </c>
      <c r="C1558" s="10">
        <v>489</v>
      </c>
      <c r="D1558" s="10">
        <v>650</v>
      </c>
      <c r="E1558" s="10">
        <v>4005</v>
      </c>
      <c r="F1558" s="10">
        <v>179</v>
      </c>
      <c r="G1558" s="30">
        <v>39798.853356481479</v>
      </c>
      <c r="H1558" s="10" t="s">
        <v>16</v>
      </c>
      <c r="I1558" s="11" t="s">
        <v>5012</v>
      </c>
      <c r="J1558" s="11" t="s">
        <v>5013</v>
      </c>
      <c r="K1558" s="11" t="s">
        <v>5014</v>
      </c>
      <c r="L1558" s="50">
        <v>1547</v>
      </c>
      <c r="M1558" s="50">
        <v>466</v>
      </c>
      <c r="N1558" s="50">
        <v>2229</v>
      </c>
      <c r="O1558" s="50">
        <v>184</v>
      </c>
      <c r="P1558" s="51">
        <v>0.39484978540772531</v>
      </c>
    </row>
    <row r="1559" spans="1:16" customFormat="1" x14ac:dyDescent="0.35">
      <c r="A1559" s="33">
        <f t="shared" si="24"/>
        <v>1555</v>
      </c>
      <c r="B1559" s="18" t="s">
        <v>1980</v>
      </c>
      <c r="C1559" s="10">
        <v>19</v>
      </c>
      <c r="D1559" s="10">
        <v>650</v>
      </c>
      <c r="E1559" s="10">
        <v>231</v>
      </c>
      <c r="F1559" s="10">
        <v>1</v>
      </c>
      <c r="G1559" s="30">
        <v>40143.858831018515</v>
      </c>
      <c r="H1559" s="10" t="s">
        <v>16</v>
      </c>
      <c r="I1559" s="11" t="s">
        <v>1981</v>
      </c>
      <c r="J1559" s="11" t="s">
        <v>1982</v>
      </c>
      <c r="K1559" s="11" t="s">
        <v>1983</v>
      </c>
      <c r="L1559" s="50">
        <v>1599</v>
      </c>
      <c r="M1559" s="50">
        <v>406</v>
      </c>
      <c r="N1559" s="50">
        <v>140</v>
      </c>
      <c r="O1559" s="50">
        <v>244</v>
      </c>
      <c r="P1559" s="51">
        <v>0.60098522167487689</v>
      </c>
    </row>
    <row r="1560" spans="1:16" customFormat="1" x14ac:dyDescent="0.35">
      <c r="A1560" s="33">
        <f t="shared" si="24"/>
        <v>1556</v>
      </c>
      <c r="B1560" s="18" t="s">
        <v>7729</v>
      </c>
      <c r="C1560" s="10">
        <v>254</v>
      </c>
      <c r="D1560" s="10">
        <v>648</v>
      </c>
      <c r="E1560" s="10">
        <v>409</v>
      </c>
      <c r="F1560" s="10">
        <v>0</v>
      </c>
      <c r="G1560" s="30">
        <v>39858.744699074072</v>
      </c>
      <c r="H1560" s="10" t="s">
        <v>16</v>
      </c>
      <c r="I1560" s="11" t="s">
        <v>2038</v>
      </c>
      <c r="J1560" s="11" t="s">
        <v>2039</v>
      </c>
      <c r="K1560" s="11" t="s">
        <v>7730</v>
      </c>
      <c r="L1560" s="50">
        <v>1671</v>
      </c>
      <c r="M1560" s="50">
        <v>329</v>
      </c>
      <c r="N1560" s="50">
        <v>156</v>
      </c>
      <c r="O1560" s="50">
        <v>319</v>
      </c>
      <c r="P1560" s="51">
        <v>0.96960486322188455</v>
      </c>
    </row>
    <row r="1561" spans="1:16" customFormat="1" x14ac:dyDescent="0.35">
      <c r="A1561" s="33">
        <f t="shared" si="24"/>
        <v>1557</v>
      </c>
      <c r="B1561" s="18" t="s">
        <v>1768</v>
      </c>
      <c r="C1561" s="10">
        <v>1865</v>
      </c>
      <c r="D1561" s="10">
        <v>647</v>
      </c>
      <c r="E1561" s="10">
        <v>122</v>
      </c>
      <c r="F1561" s="10">
        <v>0</v>
      </c>
      <c r="G1561" s="30">
        <v>40326.191550925927</v>
      </c>
      <c r="H1561" s="10" t="s">
        <v>16</v>
      </c>
      <c r="I1561" s="11" t="s">
        <v>1769</v>
      </c>
      <c r="J1561" s="11" t="s">
        <v>1770</v>
      </c>
      <c r="K1561" s="11" t="s">
        <v>1771</v>
      </c>
      <c r="L1561" s="50">
        <v>1446</v>
      </c>
      <c r="M1561" s="50">
        <v>620</v>
      </c>
      <c r="N1561" s="50">
        <v>122</v>
      </c>
      <c r="O1561" s="50">
        <v>27</v>
      </c>
      <c r="P1561" s="51">
        <v>4.3548387096774194E-2</v>
      </c>
    </row>
    <row r="1562" spans="1:16" customFormat="1" x14ac:dyDescent="0.35">
      <c r="A1562" s="33">
        <f t="shared" si="24"/>
        <v>1558</v>
      </c>
      <c r="B1562" s="18" t="s">
        <v>1791</v>
      </c>
      <c r="C1562" s="10">
        <v>409</v>
      </c>
      <c r="D1562" s="10">
        <v>644</v>
      </c>
      <c r="E1562" s="10">
        <v>1475</v>
      </c>
      <c r="F1562" s="10">
        <v>33</v>
      </c>
      <c r="G1562" s="30">
        <v>39290.535416666666</v>
      </c>
      <c r="H1562" s="10" t="s">
        <v>16</v>
      </c>
      <c r="I1562" s="11" t="s">
        <v>1792</v>
      </c>
      <c r="J1562" s="11" t="s">
        <v>1793</v>
      </c>
      <c r="K1562" s="11" t="s">
        <v>1794</v>
      </c>
      <c r="L1562" s="50">
        <v>1469</v>
      </c>
      <c r="M1562" s="50">
        <v>588</v>
      </c>
      <c r="N1562" s="50">
        <v>1269</v>
      </c>
      <c r="O1562" s="50">
        <v>56</v>
      </c>
      <c r="P1562" s="51">
        <v>9.5238095238095233E-2</v>
      </c>
    </row>
    <row r="1563" spans="1:16" customFormat="1" x14ac:dyDescent="0.35">
      <c r="A1563" s="33">
        <f t="shared" si="24"/>
        <v>1559</v>
      </c>
      <c r="B1563" s="18" t="s">
        <v>3475</v>
      </c>
      <c r="C1563" s="10">
        <v>194</v>
      </c>
      <c r="D1563" s="10">
        <v>643</v>
      </c>
      <c r="E1563" s="10">
        <v>308</v>
      </c>
      <c r="F1563" s="10">
        <v>1</v>
      </c>
      <c r="G1563" s="30">
        <v>39981.236574074072</v>
      </c>
      <c r="H1563" s="10" t="s">
        <v>42</v>
      </c>
      <c r="I1563" s="11" t="s">
        <v>7731</v>
      </c>
      <c r="J1563" s="11" t="s">
        <v>158</v>
      </c>
      <c r="K1563" s="11" t="s">
        <v>3476</v>
      </c>
      <c r="L1563" s="50">
        <v>1615</v>
      </c>
      <c r="M1563" s="50">
        <v>388</v>
      </c>
      <c r="N1563" s="50">
        <v>213</v>
      </c>
      <c r="O1563" s="50">
        <v>255</v>
      </c>
      <c r="P1563" s="51">
        <v>0.65721649484536082</v>
      </c>
    </row>
    <row r="1564" spans="1:16" customFormat="1" x14ac:dyDescent="0.35">
      <c r="A1564" s="33">
        <f t="shared" si="24"/>
        <v>1560</v>
      </c>
      <c r="B1564" s="18" t="s">
        <v>4964</v>
      </c>
      <c r="C1564" s="10">
        <v>734</v>
      </c>
      <c r="D1564" s="10">
        <v>639</v>
      </c>
      <c r="E1564" s="10">
        <v>17058</v>
      </c>
      <c r="F1564" s="10">
        <v>16</v>
      </c>
      <c r="G1564" s="30">
        <v>39552.60833333333</v>
      </c>
      <c r="H1564" s="10" t="s">
        <v>16</v>
      </c>
      <c r="I1564" s="11" t="s">
        <v>4965</v>
      </c>
      <c r="J1564" s="11" t="s">
        <v>4966</v>
      </c>
      <c r="K1564" s="11" t="s">
        <v>4967</v>
      </c>
      <c r="L1564" s="50">
        <v>1504</v>
      </c>
      <c r="M1564" s="50">
        <v>531</v>
      </c>
      <c r="N1564" s="50">
        <v>14304</v>
      </c>
      <c r="O1564" s="50">
        <v>108</v>
      </c>
      <c r="P1564" s="51">
        <v>0.20338983050847459</v>
      </c>
    </row>
    <row r="1565" spans="1:16" customFormat="1" x14ac:dyDescent="0.35">
      <c r="A1565" s="33">
        <f t="shared" si="24"/>
        <v>1561</v>
      </c>
      <c r="B1565" s="18" t="s">
        <v>5051</v>
      </c>
      <c r="C1565" s="10">
        <v>137</v>
      </c>
      <c r="D1565" s="10">
        <v>638</v>
      </c>
      <c r="E1565" s="10">
        <v>201</v>
      </c>
      <c r="F1565" s="10">
        <v>0</v>
      </c>
      <c r="G1565" s="30">
        <v>40037.484386574077</v>
      </c>
      <c r="H1565" s="10" t="s">
        <v>42</v>
      </c>
      <c r="I1565" s="11" t="s">
        <v>5052</v>
      </c>
      <c r="J1565" s="11" t="s">
        <v>5053</v>
      </c>
      <c r="K1565" s="11" t="s">
        <v>5054</v>
      </c>
      <c r="L1565" s="50">
        <v>1572</v>
      </c>
      <c r="M1565" s="50">
        <v>438</v>
      </c>
      <c r="N1565" s="50">
        <v>157</v>
      </c>
      <c r="O1565" s="50">
        <v>200</v>
      </c>
      <c r="P1565" s="51">
        <v>0.45662100456621002</v>
      </c>
    </row>
    <row r="1566" spans="1:16" customFormat="1" x14ac:dyDescent="0.35">
      <c r="A1566" s="33">
        <f t="shared" si="24"/>
        <v>1562</v>
      </c>
      <c r="B1566" s="18" t="s">
        <v>1804</v>
      </c>
      <c r="C1566" s="10">
        <v>1178</v>
      </c>
      <c r="D1566" s="10">
        <v>637</v>
      </c>
      <c r="E1566" s="10">
        <v>1435</v>
      </c>
      <c r="F1566" s="10">
        <v>0</v>
      </c>
      <c r="G1566" s="30">
        <v>39904.581585648149</v>
      </c>
      <c r="H1566" s="10" t="s">
        <v>672</v>
      </c>
      <c r="I1566" s="11" t="s">
        <v>1805</v>
      </c>
      <c r="J1566" s="11" t="s">
        <v>1806</v>
      </c>
      <c r="K1566" s="11" t="s">
        <v>1807</v>
      </c>
      <c r="L1566" s="50">
        <v>1477</v>
      </c>
      <c r="M1566" s="50">
        <v>574</v>
      </c>
      <c r="N1566" s="50">
        <v>1072</v>
      </c>
      <c r="O1566" s="50">
        <v>63</v>
      </c>
      <c r="P1566" s="51">
        <v>0.10975609756097561</v>
      </c>
    </row>
    <row r="1567" spans="1:16" customFormat="1" x14ac:dyDescent="0.35">
      <c r="A1567" s="33">
        <f t="shared" si="24"/>
        <v>1563</v>
      </c>
      <c r="B1567" s="18" t="s">
        <v>1854</v>
      </c>
      <c r="C1567" s="10">
        <v>1579</v>
      </c>
      <c r="D1567" s="10">
        <v>634</v>
      </c>
      <c r="E1567" s="10">
        <v>11877</v>
      </c>
      <c r="F1567" s="10">
        <v>18</v>
      </c>
      <c r="G1567" s="30">
        <v>39949.474085648151</v>
      </c>
      <c r="H1567" s="10" t="s">
        <v>42</v>
      </c>
      <c r="I1567" s="11" t="s">
        <v>4981</v>
      </c>
      <c r="J1567" s="11"/>
      <c r="K1567" s="11" t="s">
        <v>1855</v>
      </c>
      <c r="L1567" s="50">
        <v>1525</v>
      </c>
      <c r="M1567" s="50">
        <v>505</v>
      </c>
      <c r="N1567" s="50">
        <v>9104</v>
      </c>
      <c r="O1567" s="50">
        <v>129</v>
      </c>
      <c r="P1567" s="51">
        <v>0.25544554455445545</v>
      </c>
    </row>
    <row r="1568" spans="1:16" customFormat="1" x14ac:dyDescent="0.35">
      <c r="A1568" s="33">
        <f t="shared" si="24"/>
        <v>1564</v>
      </c>
      <c r="B1568" s="18" t="s">
        <v>4926</v>
      </c>
      <c r="C1568" s="10">
        <v>660</v>
      </c>
      <c r="D1568" s="10">
        <v>632</v>
      </c>
      <c r="E1568" s="10">
        <v>3150</v>
      </c>
      <c r="F1568" s="10">
        <v>3</v>
      </c>
      <c r="G1568" s="30">
        <v>39669.862349537034</v>
      </c>
      <c r="H1568" s="10" t="s">
        <v>16</v>
      </c>
      <c r="I1568" s="11" t="s">
        <v>4927</v>
      </c>
      <c r="J1568" s="11" t="s">
        <v>4928</v>
      </c>
      <c r="K1568" s="11" t="s">
        <v>4929</v>
      </c>
      <c r="L1568" s="50">
        <v>1470</v>
      </c>
      <c r="M1568" s="50">
        <v>585</v>
      </c>
      <c r="N1568" s="50">
        <v>2845</v>
      </c>
      <c r="O1568" s="50">
        <v>47</v>
      </c>
      <c r="P1568" s="51">
        <v>8.0341880341880348E-2</v>
      </c>
    </row>
    <row r="1569" spans="1:16" customFormat="1" x14ac:dyDescent="0.35">
      <c r="A1569" s="33">
        <f t="shared" si="24"/>
        <v>1565</v>
      </c>
      <c r="B1569" s="18" t="s">
        <v>1827</v>
      </c>
      <c r="C1569" s="10">
        <v>588</v>
      </c>
      <c r="D1569" s="10">
        <v>632</v>
      </c>
      <c r="E1569" s="10">
        <v>8300</v>
      </c>
      <c r="F1569" s="10">
        <v>6881</v>
      </c>
      <c r="G1569" s="30">
        <v>38936.381006944444</v>
      </c>
      <c r="H1569" s="10" t="s">
        <v>16</v>
      </c>
      <c r="I1569" s="11" t="s">
        <v>7732</v>
      </c>
      <c r="J1569" s="11" t="s">
        <v>1828</v>
      </c>
      <c r="K1569" s="11" t="s">
        <v>1829</v>
      </c>
      <c r="L1569" s="50">
        <v>1498</v>
      </c>
      <c r="M1569" s="50">
        <v>540</v>
      </c>
      <c r="N1569" s="50">
        <v>6445</v>
      </c>
      <c r="O1569" s="50">
        <v>92</v>
      </c>
      <c r="P1569" s="51">
        <v>0.17037037037037037</v>
      </c>
    </row>
    <row r="1570" spans="1:16" customFormat="1" x14ac:dyDescent="0.35">
      <c r="A1570" s="33">
        <f t="shared" si="24"/>
        <v>1566</v>
      </c>
      <c r="B1570" s="18" t="s">
        <v>5171</v>
      </c>
      <c r="C1570" s="10">
        <v>532</v>
      </c>
      <c r="D1570" s="10">
        <v>631</v>
      </c>
      <c r="E1570" s="10">
        <v>30736</v>
      </c>
      <c r="F1570" s="10">
        <v>1384</v>
      </c>
      <c r="G1570" s="30">
        <v>40037.814652777779</v>
      </c>
      <c r="H1570" s="10" t="s">
        <v>76</v>
      </c>
      <c r="I1570" s="11" t="s">
        <v>5172</v>
      </c>
      <c r="J1570" s="11"/>
      <c r="K1570" s="11" t="s">
        <v>5173</v>
      </c>
      <c r="L1570" s="50">
        <v>1668</v>
      </c>
      <c r="M1570" s="50">
        <v>332</v>
      </c>
      <c r="N1570" s="50">
        <v>10327</v>
      </c>
      <c r="O1570" s="50">
        <v>299</v>
      </c>
      <c r="P1570" s="51">
        <v>0.9006024096385542</v>
      </c>
    </row>
    <row r="1571" spans="1:16" customFormat="1" x14ac:dyDescent="0.35">
      <c r="A1571" s="33">
        <f t="shared" si="24"/>
        <v>1567</v>
      </c>
      <c r="B1571" s="18" t="s">
        <v>3432</v>
      </c>
      <c r="C1571" s="10">
        <v>592</v>
      </c>
      <c r="D1571" s="10">
        <v>629</v>
      </c>
      <c r="E1571" s="10">
        <v>2770</v>
      </c>
      <c r="F1571" s="10">
        <v>5</v>
      </c>
      <c r="G1571" s="30">
        <v>39946.615925925929</v>
      </c>
      <c r="H1571" s="10" t="s">
        <v>16</v>
      </c>
      <c r="I1571" s="11" t="s">
        <v>7733</v>
      </c>
      <c r="J1571" s="11"/>
      <c r="K1571" s="11" t="s">
        <v>3433</v>
      </c>
      <c r="L1571" s="50">
        <v>1538</v>
      </c>
      <c r="M1571" s="50">
        <v>480</v>
      </c>
      <c r="N1571" s="50">
        <v>2296</v>
      </c>
      <c r="O1571" s="50">
        <v>149</v>
      </c>
      <c r="P1571" s="51">
        <v>0.31041666666666667</v>
      </c>
    </row>
    <row r="1572" spans="1:16" customFormat="1" x14ac:dyDescent="0.35">
      <c r="A1572" s="33">
        <f t="shared" si="24"/>
        <v>1568</v>
      </c>
      <c r="B1572" s="18" t="s">
        <v>4973</v>
      </c>
      <c r="C1572" s="10">
        <v>943</v>
      </c>
      <c r="D1572" s="10">
        <v>628</v>
      </c>
      <c r="E1572" s="10">
        <v>1664</v>
      </c>
      <c r="F1572" s="10">
        <v>3</v>
      </c>
      <c r="G1572" s="30">
        <v>39758.568622685183</v>
      </c>
      <c r="H1572" s="10" t="s">
        <v>13</v>
      </c>
      <c r="I1572" s="11" t="s">
        <v>7734</v>
      </c>
      <c r="J1572" s="11" t="s">
        <v>4974</v>
      </c>
      <c r="K1572" s="11" t="s">
        <v>4975</v>
      </c>
      <c r="L1572" s="50">
        <v>1513</v>
      </c>
      <c r="M1572" s="50">
        <v>520</v>
      </c>
      <c r="N1572" s="50">
        <v>1132</v>
      </c>
      <c r="O1572" s="50">
        <v>108</v>
      </c>
      <c r="P1572" s="51">
        <v>0.2076923076923077</v>
      </c>
    </row>
    <row r="1573" spans="1:16" customFormat="1" x14ac:dyDescent="0.35">
      <c r="A1573" s="33">
        <f t="shared" si="24"/>
        <v>1569</v>
      </c>
      <c r="B1573" s="18" t="s">
        <v>4945</v>
      </c>
      <c r="C1573" s="10">
        <v>386</v>
      </c>
      <c r="D1573" s="10">
        <v>626</v>
      </c>
      <c r="E1573" s="10">
        <v>4721</v>
      </c>
      <c r="F1573" s="10">
        <v>11</v>
      </c>
      <c r="G1573" s="30">
        <v>39098.516168981485</v>
      </c>
      <c r="H1573" s="10" t="s">
        <v>16</v>
      </c>
      <c r="I1573" s="11" t="s">
        <v>7735</v>
      </c>
      <c r="J1573" s="11" t="s">
        <v>7736</v>
      </c>
      <c r="K1573" s="11" t="s">
        <v>4946</v>
      </c>
      <c r="L1573" s="50">
        <v>1481</v>
      </c>
      <c r="M1573" s="50">
        <v>565</v>
      </c>
      <c r="N1573" s="50">
        <v>4573</v>
      </c>
      <c r="O1573" s="50">
        <v>61</v>
      </c>
      <c r="P1573" s="51">
        <v>0.1079646017699115</v>
      </c>
    </row>
    <row r="1574" spans="1:16" customFormat="1" x14ac:dyDescent="0.35">
      <c r="A1574" s="33">
        <f t="shared" si="24"/>
        <v>1570</v>
      </c>
      <c r="B1574" s="18" t="s">
        <v>4887</v>
      </c>
      <c r="C1574" s="10">
        <v>1921</v>
      </c>
      <c r="D1574" s="10">
        <v>622</v>
      </c>
      <c r="E1574" s="10">
        <v>1</v>
      </c>
      <c r="F1574" s="10">
        <v>1</v>
      </c>
      <c r="G1574" s="30">
        <v>40067.502175925925</v>
      </c>
      <c r="H1574" s="10" t="s">
        <v>1116</v>
      </c>
      <c r="I1574" s="11" t="s">
        <v>4888</v>
      </c>
      <c r="J1574" s="11"/>
      <c r="K1574" s="11" t="s">
        <v>4889</v>
      </c>
      <c r="L1574" s="50">
        <v>1443</v>
      </c>
      <c r="M1574" s="50">
        <v>624</v>
      </c>
      <c r="N1574" s="50">
        <v>13</v>
      </c>
      <c r="O1574" s="50">
        <v>-2</v>
      </c>
      <c r="P1574" s="51">
        <v>-3.205128205128205E-3</v>
      </c>
    </row>
    <row r="1575" spans="1:16" customFormat="1" x14ac:dyDescent="0.35">
      <c r="A1575" s="33">
        <f t="shared" si="24"/>
        <v>1571</v>
      </c>
      <c r="B1575" s="18" t="s">
        <v>7737</v>
      </c>
      <c r="C1575" s="10">
        <v>1010</v>
      </c>
      <c r="D1575" s="10">
        <v>618</v>
      </c>
      <c r="E1575" s="10">
        <v>2056</v>
      </c>
      <c r="F1575" s="10">
        <v>6</v>
      </c>
      <c r="G1575" s="30">
        <v>40013.788657407407</v>
      </c>
      <c r="H1575" s="10" t="s">
        <v>13</v>
      </c>
      <c r="I1575" s="11" t="s">
        <v>3224</v>
      </c>
      <c r="J1575" s="11" t="s">
        <v>3225</v>
      </c>
      <c r="K1575" s="11" t="s">
        <v>7738</v>
      </c>
      <c r="L1575" s="50">
        <v>1709</v>
      </c>
      <c r="M1575" s="50">
        <v>291</v>
      </c>
      <c r="N1575" s="50">
        <v>950</v>
      </c>
      <c r="O1575" s="50">
        <v>327</v>
      </c>
      <c r="P1575" s="51">
        <v>1.1237113402061856</v>
      </c>
    </row>
    <row r="1576" spans="1:16" customFormat="1" x14ac:dyDescent="0.35">
      <c r="A1576" s="33">
        <f t="shared" si="24"/>
        <v>1572</v>
      </c>
      <c r="B1576" s="18" t="s">
        <v>3357</v>
      </c>
      <c r="C1576" s="10">
        <v>267</v>
      </c>
      <c r="D1576" s="10">
        <v>617</v>
      </c>
      <c r="E1576" s="10">
        <v>357</v>
      </c>
      <c r="F1576" s="10">
        <v>3</v>
      </c>
      <c r="G1576" s="30">
        <v>39853.826122685183</v>
      </c>
      <c r="H1576" s="10" t="s">
        <v>16</v>
      </c>
      <c r="I1576" s="11" t="s">
        <v>3358</v>
      </c>
      <c r="J1576" s="11"/>
      <c r="K1576" s="11" t="s">
        <v>3359</v>
      </c>
      <c r="L1576" s="50">
        <v>1642</v>
      </c>
      <c r="M1576" s="50">
        <v>357</v>
      </c>
      <c r="N1576" s="50">
        <v>198</v>
      </c>
      <c r="O1576" s="50">
        <v>260</v>
      </c>
      <c r="P1576" s="51">
        <v>0.72829131652661061</v>
      </c>
    </row>
    <row r="1577" spans="1:16" customFormat="1" x14ac:dyDescent="0.35">
      <c r="A1577" s="33">
        <f t="shared" si="24"/>
        <v>1573</v>
      </c>
      <c r="B1577" s="18" t="s">
        <v>4986</v>
      </c>
      <c r="C1577" s="10">
        <v>434</v>
      </c>
      <c r="D1577" s="10">
        <v>614</v>
      </c>
      <c r="E1577" s="10">
        <v>2694</v>
      </c>
      <c r="F1577" s="10">
        <v>2</v>
      </c>
      <c r="G1577" s="30">
        <v>40043.346226851849</v>
      </c>
      <c r="H1577" s="10" t="s">
        <v>13</v>
      </c>
      <c r="I1577" s="11" t="s">
        <v>7739</v>
      </c>
      <c r="J1577" s="11" t="s">
        <v>4987</v>
      </c>
      <c r="K1577" s="11" t="s">
        <v>4988</v>
      </c>
      <c r="L1577" s="50">
        <v>1527</v>
      </c>
      <c r="M1577" s="50">
        <v>502</v>
      </c>
      <c r="N1577" s="50">
        <v>1921</v>
      </c>
      <c r="O1577" s="50">
        <v>112</v>
      </c>
      <c r="P1577" s="51">
        <v>0.22310756972111553</v>
      </c>
    </row>
    <row r="1578" spans="1:16" customFormat="1" x14ac:dyDescent="0.35">
      <c r="A1578" s="33">
        <f t="shared" si="24"/>
        <v>1574</v>
      </c>
      <c r="B1578" s="18" t="s">
        <v>4979</v>
      </c>
      <c r="C1578" s="10">
        <v>937</v>
      </c>
      <c r="D1578" s="10">
        <v>611</v>
      </c>
      <c r="E1578" s="10">
        <v>5794</v>
      </c>
      <c r="F1578" s="10">
        <v>6</v>
      </c>
      <c r="G1578" s="30">
        <v>40156.779305555552</v>
      </c>
      <c r="H1578" s="10" t="s">
        <v>16</v>
      </c>
      <c r="I1578" s="11" t="s">
        <v>7740</v>
      </c>
      <c r="J1578" s="11" t="s">
        <v>7741</v>
      </c>
      <c r="K1578" s="11" t="s">
        <v>4980</v>
      </c>
      <c r="L1578" s="50">
        <v>1521</v>
      </c>
      <c r="M1578" s="50">
        <v>511</v>
      </c>
      <c r="N1578" s="50">
        <v>2375</v>
      </c>
      <c r="O1578" s="50">
        <v>100</v>
      </c>
      <c r="P1578" s="51">
        <v>0.19569471624266144</v>
      </c>
    </row>
    <row r="1579" spans="1:16" customFormat="1" x14ac:dyDescent="0.35">
      <c r="A1579" s="33">
        <f t="shared" si="24"/>
        <v>1575</v>
      </c>
      <c r="B1579" s="18" t="s">
        <v>3266</v>
      </c>
      <c r="C1579" s="10">
        <v>1127</v>
      </c>
      <c r="D1579" s="10">
        <v>611</v>
      </c>
      <c r="E1579" s="10">
        <v>5429</v>
      </c>
      <c r="F1579" s="10">
        <v>15</v>
      </c>
      <c r="G1579" s="30">
        <v>39917.377997685187</v>
      </c>
      <c r="H1579" s="10" t="s">
        <v>16</v>
      </c>
      <c r="I1579" s="11" t="s">
        <v>7742</v>
      </c>
      <c r="J1579" s="11" t="s">
        <v>3267</v>
      </c>
      <c r="K1579" s="11" t="s">
        <v>3268</v>
      </c>
      <c r="L1579" s="50">
        <v>1608</v>
      </c>
      <c r="M1579" s="50">
        <v>399</v>
      </c>
      <c r="N1579" s="50">
        <v>2309</v>
      </c>
      <c r="O1579" s="50">
        <v>212</v>
      </c>
      <c r="P1579" s="51">
        <v>0.53132832080200498</v>
      </c>
    </row>
    <row r="1580" spans="1:16" customFormat="1" x14ac:dyDescent="0.35">
      <c r="A1580" s="33">
        <f t="shared" si="24"/>
        <v>1576</v>
      </c>
      <c r="B1580" s="18" t="s">
        <v>4890</v>
      </c>
      <c r="C1580" s="10">
        <v>301</v>
      </c>
      <c r="D1580" s="10">
        <v>610</v>
      </c>
      <c r="E1580" s="10">
        <v>6720</v>
      </c>
      <c r="F1580" s="10">
        <v>4</v>
      </c>
      <c r="G1580" s="30">
        <v>39349.503078703703</v>
      </c>
      <c r="H1580" s="10" t="s">
        <v>16</v>
      </c>
      <c r="I1580" s="11" t="s">
        <v>7743</v>
      </c>
      <c r="J1580" s="11" t="s">
        <v>4891</v>
      </c>
      <c r="K1580" s="11" t="s">
        <v>4892</v>
      </c>
      <c r="L1580" s="50">
        <v>1444</v>
      </c>
      <c r="M1580" s="50">
        <v>622</v>
      </c>
      <c r="N1580" s="50">
        <v>6474</v>
      </c>
      <c r="O1580" s="50">
        <v>-12</v>
      </c>
      <c r="P1580" s="51">
        <v>-1.9292604501607719E-2</v>
      </c>
    </row>
    <row r="1581" spans="1:16" customFormat="1" x14ac:dyDescent="0.35">
      <c r="A1581" s="33">
        <f t="shared" si="24"/>
        <v>1577</v>
      </c>
      <c r="B1581" s="18" t="s">
        <v>1884</v>
      </c>
      <c r="C1581" s="10">
        <v>301</v>
      </c>
      <c r="D1581" s="10">
        <v>610</v>
      </c>
      <c r="E1581" s="10">
        <v>7490</v>
      </c>
      <c r="F1581" s="10">
        <v>180</v>
      </c>
      <c r="G1581" s="30">
        <v>39546.310763888891</v>
      </c>
      <c r="H1581" s="10" t="s">
        <v>16</v>
      </c>
      <c r="I1581" s="11" t="s">
        <v>7744</v>
      </c>
      <c r="J1581" s="11" t="s">
        <v>7745</v>
      </c>
      <c r="K1581" s="11" t="s">
        <v>1885</v>
      </c>
      <c r="L1581" s="50">
        <v>1518</v>
      </c>
      <c r="M1581" s="50">
        <v>514</v>
      </c>
      <c r="N1581" s="50">
        <v>5210</v>
      </c>
      <c r="O1581" s="50">
        <v>96</v>
      </c>
      <c r="P1581" s="51">
        <v>0.1867704280155642</v>
      </c>
    </row>
    <row r="1582" spans="1:16" customFormat="1" x14ac:dyDescent="0.35">
      <c r="A1582" s="33">
        <f t="shared" si="24"/>
        <v>1578</v>
      </c>
      <c r="B1582" s="18" t="s">
        <v>7746</v>
      </c>
      <c r="C1582" s="10">
        <v>85</v>
      </c>
      <c r="D1582" s="10">
        <v>609</v>
      </c>
      <c r="E1582" s="10">
        <v>10458</v>
      </c>
      <c r="F1582" s="10">
        <v>122</v>
      </c>
      <c r="G1582" s="30">
        <v>40220.563379629632</v>
      </c>
      <c r="H1582" s="10" t="s">
        <v>1116</v>
      </c>
      <c r="I1582" s="11" t="s">
        <v>7747</v>
      </c>
      <c r="J1582" s="11"/>
      <c r="K1582" s="11" t="s">
        <v>7748</v>
      </c>
      <c r="L1582" s="50">
        <v>1802</v>
      </c>
      <c r="M1582" s="50">
        <v>211</v>
      </c>
      <c r="N1582" s="50">
        <v>2391</v>
      </c>
      <c r="O1582" s="50">
        <v>398</v>
      </c>
      <c r="P1582" s="51">
        <v>1.886255924170616</v>
      </c>
    </row>
    <row r="1583" spans="1:16" customFormat="1" x14ac:dyDescent="0.35">
      <c r="A1583" s="33">
        <f t="shared" si="24"/>
        <v>1579</v>
      </c>
      <c r="B1583" s="18" t="s">
        <v>4960</v>
      </c>
      <c r="C1583" s="10">
        <v>629</v>
      </c>
      <c r="D1583" s="10">
        <v>608</v>
      </c>
      <c r="E1583" s="10">
        <v>5436</v>
      </c>
      <c r="F1583" s="10">
        <v>583</v>
      </c>
      <c r="G1583" s="30">
        <v>39890.633240740739</v>
      </c>
      <c r="H1583" s="10" t="s">
        <v>16</v>
      </c>
      <c r="I1583" s="11" t="s">
        <v>4961</v>
      </c>
      <c r="J1583" s="11" t="s">
        <v>4962</v>
      </c>
      <c r="K1583" s="11" t="s">
        <v>4963</v>
      </c>
      <c r="L1583" s="50">
        <v>1500</v>
      </c>
      <c r="M1583" s="50">
        <v>537</v>
      </c>
      <c r="N1583" s="50">
        <v>4281</v>
      </c>
      <c r="O1583" s="50">
        <v>71</v>
      </c>
      <c r="P1583" s="51">
        <v>0.13221601489757914</v>
      </c>
    </row>
    <row r="1584" spans="1:16" customFormat="1" x14ac:dyDescent="0.35">
      <c r="A1584" s="33">
        <f t="shared" si="24"/>
        <v>1580</v>
      </c>
      <c r="B1584" s="18" t="s">
        <v>1823</v>
      </c>
      <c r="C1584" s="10">
        <v>1956</v>
      </c>
      <c r="D1584" s="10">
        <v>607</v>
      </c>
      <c r="E1584" s="10">
        <v>70</v>
      </c>
      <c r="F1584" s="10">
        <v>0</v>
      </c>
      <c r="G1584" s="30">
        <v>40633.349826388891</v>
      </c>
      <c r="H1584" s="10" t="s">
        <v>42</v>
      </c>
      <c r="I1584" s="11" t="s">
        <v>1824</v>
      </c>
      <c r="J1584" s="11" t="s">
        <v>1825</v>
      </c>
      <c r="K1584" s="11" t="s">
        <v>1826</v>
      </c>
      <c r="L1584" s="50">
        <v>1491</v>
      </c>
      <c r="M1584" s="50">
        <v>549</v>
      </c>
      <c r="N1584" s="50">
        <v>70</v>
      </c>
      <c r="O1584" s="50">
        <v>58</v>
      </c>
      <c r="P1584" s="51">
        <v>0.10564663023679417</v>
      </c>
    </row>
    <row r="1585" spans="1:16" customFormat="1" x14ac:dyDescent="0.35">
      <c r="A1585" s="33">
        <f t="shared" si="24"/>
        <v>1581</v>
      </c>
      <c r="B1585" s="18" t="s">
        <v>1899</v>
      </c>
      <c r="C1585" s="10">
        <v>317</v>
      </c>
      <c r="D1585" s="10">
        <v>603</v>
      </c>
      <c r="E1585" s="10">
        <v>13895</v>
      </c>
      <c r="F1585" s="10">
        <v>34</v>
      </c>
      <c r="G1585" s="30">
        <v>39960.686585648145</v>
      </c>
      <c r="H1585" s="10" t="s">
        <v>16</v>
      </c>
      <c r="I1585" s="11" t="s">
        <v>7749</v>
      </c>
      <c r="J1585" s="11"/>
      <c r="K1585" s="11" t="s">
        <v>1900</v>
      </c>
      <c r="L1585" s="50">
        <v>1539</v>
      </c>
      <c r="M1585" s="50">
        <v>480</v>
      </c>
      <c r="N1585" s="50">
        <v>9602</v>
      </c>
      <c r="O1585" s="50">
        <v>123</v>
      </c>
      <c r="P1585" s="51">
        <v>0.25624999999999998</v>
      </c>
    </row>
    <row r="1586" spans="1:16" customFormat="1" x14ac:dyDescent="0.35">
      <c r="A1586" s="33">
        <f t="shared" si="24"/>
        <v>1582</v>
      </c>
      <c r="B1586" s="18" t="s">
        <v>5063</v>
      </c>
      <c r="C1586" s="10">
        <v>18</v>
      </c>
      <c r="D1586" s="10">
        <v>601</v>
      </c>
      <c r="E1586" s="10">
        <v>8054</v>
      </c>
      <c r="F1586" s="10">
        <v>0</v>
      </c>
      <c r="G1586" s="30">
        <v>39897.09646990741</v>
      </c>
      <c r="H1586" s="10" t="s">
        <v>23</v>
      </c>
      <c r="I1586" s="11" t="s">
        <v>5064</v>
      </c>
      <c r="J1586" s="11" t="s">
        <v>5065</v>
      </c>
      <c r="K1586" s="11" t="s">
        <v>5066</v>
      </c>
      <c r="L1586" s="50">
        <v>1582</v>
      </c>
      <c r="M1586" s="50">
        <v>421</v>
      </c>
      <c r="N1586" s="50">
        <v>8054</v>
      </c>
      <c r="O1586" s="50">
        <v>180</v>
      </c>
      <c r="P1586" s="51">
        <v>0.42755344418052255</v>
      </c>
    </row>
    <row r="1587" spans="1:16" customFormat="1" x14ac:dyDescent="0.35">
      <c r="A1587" s="33">
        <f t="shared" si="24"/>
        <v>1583</v>
      </c>
      <c r="B1587" s="18" t="s">
        <v>5041</v>
      </c>
      <c r="C1587" s="10">
        <v>787</v>
      </c>
      <c r="D1587" s="10">
        <v>600</v>
      </c>
      <c r="E1587" s="10">
        <v>1167</v>
      </c>
      <c r="F1587" s="10">
        <v>1</v>
      </c>
      <c r="G1587" s="30">
        <v>39993.344131944446</v>
      </c>
      <c r="H1587" s="10" t="s">
        <v>13</v>
      </c>
      <c r="I1587" s="11" t="s">
        <v>5042</v>
      </c>
      <c r="J1587" s="11"/>
      <c r="K1587" s="11" t="s">
        <v>5043</v>
      </c>
      <c r="L1587" s="50">
        <v>1565</v>
      </c>
      <c r="M1587" s="50">
        <v>444</v>
      </c>
      <c r="N1587" s="50">
        <v>867</v>
      </c>
      <c r="O1587" s="50">
        <v>156</v>
      </c>
      <c r="P1587" s="51">
        <v>0.35135135135135137</v>
      </c>
    </row>
    <row r="1588" spans="1:16" customFormat="1" x14ac:dyDescent="0.35">
      <c r="A1588" s="33">
        <f t="shared" si="24"/>
        <v>1584</v>
      </c>
      <c r="B1588" s="18" t="s">
        <v>1835</v>
      </c>
      <c r="C1588" s="10">
        <v>1988</v>
      </c>
      <c r="D1588" s="10">
        <v>599</v>
      </c>
      <c r="E1588" s="10">
        <v>488</v>
      </c>
      <c r="F1588" s="10">
        <v>10</v>
      </c>
      <c r="G1588" s="30">
        <v>40285.389189814814</v>
      </c>
      <c r="H1588" s="10" t="s">
        <v>16</v>
      </c>
      <c r="I1588" s="11" t="s">
        <v>1836</v>
      </c>
      <c r="J1588" s="11" t="s">
        <v>7750</v>
      </c>
      <c r="K1588" s="11" t="s">
        <v>1837</v>
      </c>
      <c r="L1588" s="50">
        <v>1501</v>
      </c>
      <c r="M1588" s="50">
        <v>536</v>
      </c>
      <c r="N1588" s="50">
        <v>336</v>
      </c>
      <c r="O1588" s="50">
        <v>63</v>
      </c>
      <c r="P1588" s="51">
        <v>0.11753731343283583</v>
      </c>
    </row>
    <row r="1589" spans="1:16" customFormat="1" x14ac:dyDescent="0.35">
      <c r="A1589" s="33">
        <f t="shared" si="24"/>
        <v>1585</v>
      </c>
      <c r="B1589" s="18" t="s">
        <v>7751</v>
      </c>
      <c r="C1589" s="10">
        <v>1025</v>
      </c>
      <c r="D1589" s="10">
        <v>598</v>
      </c>
      <c r="E1589" s="10">
        <v>197</v>
      </c>
      <c r="F1589" s="10">
        <v>14</v>
      </c>
      <c r="G1589" s="30">
        <v>39998.492465277777</v>
      </c>
      <c r="H1589" s="10"/>
      <c r="I1589" s="11"/>
      <c r="J1589" s="11" t="s">
        <v>4901</v>
      </c>
      <c r="K1589" s="11" t="s">
        <v>7752</v>
      </c>
      <c r="L1589" s="50">
        <v>1453</v>
      </c>
      <c r="M1589" s="50">
        <v>610</v>
      </c>
      <c r="N1589" s="50">
        <v>197</v>
      </c>
      <c r="O1589" s="50">
        <v>-12</v>
      </c>
      <c r="P1589" s="51">
        <v>-1.9672131147540985E-2</v>
      </c>
    </row>
    <row r="1590" spans="1:16" customFormat="1" x14ac:dyDescent="0.35">
      <c r="A1590" s="33">
        <f t="shared" si="24"/>
        <v>1586</v>
      </c>
      <c r="B1590" s="18" t="s">
        <v>1906</v>
      </c>
      <c r="C1590" s="10">
        <v>1261</v>
      </c>
      <c r="D1590" s="10">
        <v>598</v>
      </c>
      <c r="E1590" s="10">
        <v>4568</v>
      </c>
      <c r="F1590" s="10">
        <v>1011</v>
      </c>
      <c r="G1590" s="30">
        <v>39597.78707175926</v>
      </c>
      <c r="H1590" s="10" t="s">
        <v>16</v>
      </c>
      <c r="I1590" s="11" t="s">
        <v>7753</v>
      </c>
      <c r="J1590" s="11" t="s">
        <v>1907</v>
      </c>
      <c r="K1590" s="11" t="s">
        <v>1908</v>
      </c>
      <c r="L1590" s="50">
        <v>1541</v>
      </c>
      <c r="M1590" s="50">
        <v>472</v>
      </c>
      <c r="N1590" s="50">
        <v>2977</v>
      </c>
      <c r="O1590" s="50">
        <v>126</v>
      </c>
      <c r="P1590" s="51">
        <v>0.26694915254237289</v>
      </c>
    </row>
    <row r="1591" spans="1:16" customFormat="1" x14ac:dyDescent="0.35">
      <c r="A1591" s="33">
        <f t="shared" si="24"/>
        <v>1587</v>
      </c>
      <c r="B1591" s="18" t="s">
        <v>5055</v>
      </c>
      <c r="C1591" s="10">
        <v>447</v>
      </c>
      <c r="D1591" s="10">
        <v>595</v>
      </c>
      <c r="E1591" s="10">
        <v>6357</v>
      </c>
      <c r="F1591" s="10">
        <v>197</v>
      </c>
      <c r="G1591" s="30">
        <v>39874.445</v>
      </c>
      <c r="H1591" s="10" t="s">
        <v>16</v>
      </c>
      <c r="I1591" s="11" t="s">
        <v>7754</v>
      </c>
      <c r="J1591" s="11" t="s">
        <v>7755</v>
      </c>
      <c r="K1591" s="11" t="s">
        <v>5056</v>
      </c>
      <c r="L1591" s="50">
        <v>1578</v>
      </c>
      <c r="M1591" s="50">
        <v>429</v>
      </c>
      <c r="N1591" s="50">
        <v>3234</v>
      </c>
      <c r="O1591" s="50">
        <v>166</v>
      </c>
      <c r="P1591" s="51">
        <v>0.38694638694638694</v>
      </c>
    </row>
    <row r="1592" spans="1:16" customFormat="1" x14ac:dyDescent="0.35">
      <c r="A1592" s="33">
        <f t="shared" si="24"/>
        <v>1588</v>
      </c>
      <c r="B1592" s="18" t="s">
        <v>1782</v>
      </c>
      <c r="C1592" s="10">
        <v>1496</v>
      </c>
      <c r="D1592" s="10">
        <v>592</v>
      </c>
      <c r="E1592" s="10">
        <v>1396</v>
      </c>
      <c r="F1592" s="10">
        <v>1</v>
      </c>
      <c r="G1592" s="30">
        <v>39774.575752314813</v>
      </c>
      <c r="H1592" s="10" t="s">
        <v>16</v>
      </c>
      <c r="I1592" s="11" t="s">
        <v>1783</v>
      </c>
      <c r="J1592" s="11" t="s">
        <v>1784</v>
      </c>
      <c r="K1592" s="11" t="s">
        <v>1785</v>
      </c>
      <c r="L1592" s="50">
        <v>1460</v>
      </c>
      <c r="M1592" s="50">
        <v>598</v>
      </c>
      <c r="N1592" s="50">
        <v>1396</v>
      </c>
      <c r="O1592" s="50">
        <v>-6</v>
      </c>
      <c r="P1592" s="51">
        <v>-1.0033444816053512E-2</v>
      </c>
    </row>
    <row r="1593" spans="1:16" customFormat="1" x14ac:dyDescent="0.35">
      <c r="A1593" s="33">
        <f t="shared" si="24"/>
        <v>1589</v>
      </c>
      <c r="B1593" s="18" t="s">
        <v>1886</v>
      </c>
      <c r="C1593" s="10">
        <v>605</v>
      </c>
      <c r="D1593" s="10">
        <v>591</v>
      </c>
      <c r="E1593" s="10">
        <v>13990</v>
      </c>
      <c r="F1593" s="10">
        <v>64</v>
      </c>
      <c r="G1593" s="30">
        <v>40103.288391203707</v>
      </c>
      <c r="H1593" s="10" t="s">
        <v>16</v>
      </c>
      <c r="I1593" s="11" t="s">
        <v>1887</v>
      </c>
      <c r="J1593" s="11" t="s">
        <v>1888</v>
      </c>
      <c r="K1593" s="11" t="s">
        <v>1889</v>
      </c>
      <c r="L1593" s="50">
        <v>1536</v>
      </c>
      <c r="M1593" s="50">
        <v>483</v>
      </c>
      <c r="N1593" s="50">
        <v>10203</v>
      </c>
      <c r="O1593" s="50">
        <v>108</v>
      </c>
      <c r="P1593" s="51">
        <v>0.2236024844720497</v>
      </c>
    </row>
    <row r="1594" spans="1:16" customFormat="1" x14ac:dyDescent="0.35">
      <c r="A1594" s="33">
        <f t="shared" si="24"/>
        <v>1590</v>
      </c>
      <c r="B1594" s="18" t="s">
        <v>4951</v>
      </c>
      <c r="C1594" s="10">
        <v>158</v>
      </c>
      <c r="D1594" s="10">
        <v>590</v>
      </c>
      <c r="E1594" s="10">
        <v>5883</v>
      </c>
      <c r="F1594" s="10">
        <v>9</v>
      </c>
      <c r="G1594" s="30">
        <v>39611.518553240741</v>
      </c>
      <c r="H1594" s="10" t="s">
        <v>2414</v>
      </c>
      <c r="I1594" s="11" t="s">
        <v>4952</v>
      </c>
      <c r="J1594" s="11" t="s">
        <v>4953</v>
      </c>
      <c r="K1594" s="11" t="s">
        <v>4954</v>
      </c>
      <c r="L1594" s="50">
        <v>1485</v>
      </c>
      <c r="M1594" s="50">
        <v>560</v>
      </c>
      <c r="N1594" s="50">
        <v>5348</v>
      </c>
      <c r="O1594" s="50">
        <v>30</v>
      </c>
      <c r="P1594" s="51">
        <v>5.3571428571428568E-2</v>
      </c>
    </row>
    <row r="1595" spans="1:16" customFormat="1" x14ac:dyDescent="0.35">
      <c r="A1595" s="33">
        <f t="shared" si="24"/>
        <v>1591</v>
      </c>
      <c r="B1595" s="18" t="s">
        <v>2054</v>
      </c>
      <c r="C1595" s="10">
        <v>694</v>
      </c>
      <c r="D1595" s="10">
        <v>589</v>
      </c>
      <c r="E1595" s="10">
        <v>18339</v>
      </c>
      <c r="F1595" s="10">
        <v>5</v>
      </c>
      <c r="G1595" s="30">
        <v>40442.504143518519</v>
      </c>
      <c r="H1595" s="10" t="s">
        <v>16</v>
      </c>
      <c r="I1595" s="11" t="s">
        <v>7756</v>
      </c>
      <c r="J1595" s="11" t="s">
        <v>2055</v>
      </c>
      <c r="K1595" s="11" t="s">
        <v>2056</v>
      </c>
      <c r="L1595" s="50">
        <v>1717</v>
      </c>
      <c r="M1595" s="50">
        <v>285</v>
      </c>
      <c r="N1595" s="50">
        <v>6712</v>
      </c>
      <c r="O1595" s="50">
        <v>304</v>
      </c>
      <c r="P1595" s="51">
        <v>1.0666666666666667</v>
      </c>
    </row>
    <row r="1596" spans="1:16" customFormat="1" x14ac:dyDescent="0.35">
      <c r="A1596" s="33">
        <f t="shared" si="24"/>
        <v>1592</v>
      </c>
      <c r="B1596" s="18" t="s">
        <v>5022</v>
      </c>
      <c r="C1596" s="10">
        <v>440</v>
      </c>
      <c r="D1596" s="10">
        <v>588</v>
      </c>
      <c r="E1596" s="10">
        <v>3849</v>
      </c>
      <c r="F1596" s="10">
        <v>13</v>
      </c>
      <c r="G1596" s="30">
        <v>39983.450127314813</v>
      </c>
      <c r="H1596" s="10" t="s">
        <v>42</v>
      </c>
      <c r="I1596" s="11" t="s">
        <v>7757</v>
      </c>
      <c r="J1596" s="11" t="s">
        <v>5023</v>
      </c>
      <c r="K1596" s="11" t="s">
        <v>5024</v>
      </c>
      <c r="L1596" s="50">
        <v>1551</v>
      </c>
      <c r="M1596" s="50">
        <v>460</v>
      </c>
      <c r="N1596" s="50">
        <v>2315</v>
      </c>
      <c r="O1596" s="50">
        <v>128</v>
      </c>
      <c r="P1596" s="51">
        <v>0.27826086956521739</v>
      </c>
    </row>
    <row r="1597" spans="1:16" customFormat="1" x14ac:dyDescent="0.35">
      <c r="A1597" s="33">
        <f t="shared" si="24"/>
        <v>1593</v>
      </c>
      <c r="B1597" s="18" t="s">
        <v>1847</v>
      </c>
      <c r="C1597" s="10">
        <v>469</v>
      </c>
      <c r="D1597" s="10">
        <v>586</v>
      </c>
      <c r="E1597" s="10">
        <v>319</v>
      </c>
      <c r="F1597" s="10">
        <v>3</v>
      </c>
      <c r="G1597" s="30">
        <v>39930.582384259258</v>
      </c>
      <c r="H1597" s="10" t="s">
        <v>16</v>
      </c>
      <c r="I1597" s="11" t="s">
        <v>1848</v>
      </c>
      <c r="J1597" s="11" t="s">
        <v>1849</v>
      </c>
      <c r="K1597" s="11" t="s">
        <v>1850</v>
      </c>
      <c r="L1597" s="50">
        <v>1515</v>
      </c>
      <c r="M1597" s="50">
        <v>517</v>
      </c>
      <c r="N1597" s="50">
        <v>313</v>
      </c>
      <c r="O1597" s="50">
        <v>69</v>
      </c>
      <c r="P1597" s="51">
        <v>0.13346228239845262</v>
      </c>
    </row>
    <row r="1598" spans="1:16" customFormat="1" x14ac:dyDescent="0.35">
      <c r="A1598" s="33">
        <f t="shared" si="24"/>
        <v>1594</v>
      </c>
      <c r="B1598" s="18" t="s">
        <v>3370</v>
      </c>
      <c r="C1598" s="10">
        <v>249</v>
      </c>
      <c r="D1598" s="10">
        <v>586</v>
      </c>
      <c r="E1598" s="10">
        <v>1563</v>
      </c>
      <c r="F1598" s="10">
        <v>2</v>
      </c>
      <c r="G1598" s="30">
        <v>39921.509675925925</v>
      </c>
      <c r="H1598" s="10" t="s">
        <v>42</v>
      </c>
      <c r="I1598" s="11" t="s">
        <v>7758</v>
      </c>
      <c r="J1598" s="11"/>
      <c r="K1598" s="11" t="s">
        <v>3371</v>
      </c>
      <c r="L1598" s="50">
        <v>1712</v>
      </c>
      <c r="M1598" s="50">
        <v>290</v>
      </c>
      <c r="N1598" s="50">
        <v>866</v>
      </c>
      <c r="O1598" s="50">
        <v>296</v>
      </c>
      <c r="P1598" s="51">
        <v>1.0206896551724138</v>
      </c>
    </row>
    <row r="1599" spans="1:16" customFormat="1" x14ac:dyDescent="0.35">
      <c r="A1599" s="33">
        <f t="shared" si="24"/>
        <v>1595</v>
      </c>
      <c r="B1599" s="18" t="s">
        <v>1830</v>
      </c>
      <c r="C1599" s="10">
        <v>366</v>
      </c>
      <c r="D1599" s="10">
        <v>585</v>
      </c>
      <c r="E1599" s="10">
        <v>7047</v>
      </c>
      <c r="F1599" s="10">
        <v>4</v>
      </c>
      <c r="G1599" s="30">
        <v>39825.473530092589</v>
      </c>
      <c r="H1599" s="10" t="s">
        <v>16</v>
      </c>
      <c r="I1599" s="11" t="s">
        <v>1831</v>
      </c>
      <c r="J1599" s="11" t="s">
        <v>1832</v>
      </c>
      <c r="K1599" s="11" t="s">
        <v>1833</v>
      </c>
      <c r="L1599" s="50">
        <v>1494</v>
      </c>
      <c r="M1599" s="50">
        <v>544</v>
      </c>
      <c r="N1599" s="50">
        <v>6576</v>
      </c>
      <c r="O1599" s="50">
        <v>41</v>
      </c>
      <c r="P1599" s="51">
        <v>7.5367647058823525E-2</v>
      </c>
    </row>
    <row r="1600" spans="1:16" customFormat="1" x14ac:dyDescent="0.35">
      <c r="A1600" s="33">
        <f t="shared" si="24"/>
        <v>1596</v>
      </c>
      <c r="B1600" s="18" t="s">
        <v>5182</v>
      </c>
      <c r="C1600" s="10">
        <v>293</v>
      </c>
      <c r="D1600" s="10">
        <v>579</v>
      </c>
      <c r="E1600" s="10">
        <v>10311</v>
      </c>
      <c r="F1600" s="10">
        <v>40</v>
      </c>
      <c r="G1600" s="30">
        <v>40016.576701388891</v>
      </c>
      <c r="H1600" s="10" t="s">
        <v>16</v>
      </c>
      <c r="I1600" s="11" t="s">
        <v>7759</v>
      </c>
      <c r="J1600" s="11"/>
      <c r="K1600" s="11" t="s">
        <v>5183</v>
      </c>
      <c r="L1600" s="50">
        <v>1678</v>
      </c>
      <c r="M1600" s="50">
        <v>323</v>
      </c>
      <c r="N1600" s="50">
        <v>4219</v>
      </c>
      <c r="O1600" s="50">
        <v>256</v>
      </c>
      <c r="P1600" s="51">
        <v>0.79256965944272451</v>
      </c>
    </row>
    <row r="1601" spans="1:16" customFormat="1" x14ac:dyDescent="0.35">
      <c r="A1601" s="33">
        <f t="shared" si="24"/>
        <v>1597</v>
      </c>
      <c r="B1601" s="18" t="s">
        <v>3182</v>
      </c>
      <c r="C1601" s="10">
        <v>295</v>
      </c>
      <c r="D1601" s="10">
        <v>579</v>
      </c>
      <c r="E1601" s="10">
        <v>1371</v>
      </c>
      <c r="F1601" s="10">
        <v>2</v>
      </c>
      <c r="G1601" s="30">
        <v>39891.847951388889</v>
      </c>
      <c r="H1601" s="10" t="s">
        <v>16</v>
      </c>
      <c r="I1601" s="11" t="s">
        <v>7760</v>
      </c>
      <c r="J1601" s="11" t="s">
        <v>3183</v>
      </c>
      <c r="K1601" s="11" t="s">
        <v>3184</v>
      </c>
      <c r="L1601" s="50">
        <v>1749</v>
      </c>
      <c r="M1601" s="50">
        <v>252</v>
      </c>
      <c r="N1601" s="50">
        <v>362</v>
      </c>
      <c r="O1601" s="50">
        <v>327</v>
      </c>
      <c r="P1601" s="51">
        <v>1.2976190476190477</v>
      </c>
    </row>
    <row r="1602" spans="1:16" customFormat="1" x14ac:dyDescent="0.35">
      <c r="A1602" s="33">
        <f t="shared" si="24"/>
        <v>1598</v>
      </c>
      <c r="B1602" s="18" t="s">
        <v>7761</v>
      </c>
      <c r="C1602" s="10">
        <v>153</v>
      </c>
      <c r="D1602" s="10">
        <v>576</v>
      </c>
      <c r="E1602" s="10">
        <v>10972</v>
      </c>
      <c r="F1602" s="10">
        <v>22</v>
      </c>
      <c r="G1602" s="30">
        <v>39882.814606481479</v>
      </c>
      <c r="H1602" s="10" t="s">
        <v>16</v>
      </c>
      <c r="I1602" s="11" t="s">
        <v>7762</v>
      </c>
      <c r="J1602" s="11" t="s">
        <v>1883</v>
      </c>
      <c r="K1602" s="11" t="s">
        <v>7763</v>
      </c>
      <c r="L1602" s="50">
        <v>1537</v>
      </c>
      <c r="M1602" s="50">
        <v>480</v>
      </c>
      <c r="N1602" s="50">
        <v>8785</v>
      </c>
      <c r="O1602" s="50">
        <v>96</v>
      </c>
      <c r="P1602" s="51">
        <v>0.2</v>
      </c>
    </row>
    <row r="1603" spans="1:16" customFormat="1" x14ac:dyDescent="0.35">
      <c r="A1603" s="33">
        <f t="shared" si="24"/>
        <v>1599</v>
      </c>
      <c r="B1603" s="18" t="s">
        <v>7764</v>
      </c>
      <c r="C1603" s="10">
        <v>0</v>
      </c>
      <c r="D1603" s="10">
        <v>574</v>
      </c>
      <c r="E1603" s="10">
        <v>0</v>
      </c>
      <c r="F1603" s="10">
        <v>0</v>
      </c>
      <c r="G1603" s="30">
        <v>40806.81958333333</v>
      </c>
      <c r="H1603" s="10" t="s">
        <v>18</v>
      </c>
      <c r="I1603" s="11"/>
      <c r="J1603" s="11"/>
      <c r="K1603" s="11" t="s">
        <v>7765</v>
      </c>
      <c r="L1603" s="50">
        <v>41</v>
      </c>
      <c r="M1603" s="50">
        <v>64177</v>
      </c>
      <c r="N1603" s="50">
        <v>2841</v>
      </c>
      <c r="O1603" s="50">
        <v>-63603</v>
      </c>
      <c r="P1603" s="51">
        <v>-0.99105598578930143</v>
      </c>
    </row>
    <row r="1604" spans="1:16" customFormat="1" x14ac:dyDescent="0.35">
      <c r="A1604" s="33">
        <f t="shared" si="24"/>
        <v>1600</v>
      </c>
      <c r="B1604" s="18" t="s">
        <v>1879</v>
      </c>
      <c r="C1604" s="10">
        <v>2003</v>
      </c>
      <c r="D1604" s="10">
        <v>572</v>
      </c>
      <c r="E1604" s="10">
        <v>456</v>
      </c>
      <c r="F1604" s="10">
        <v>0</v>
      </c>
      <c r="G1604" s="30">
        <v>40224.494363425925</v>
      </c>
      <c r="H1604" s="10" t="s">
        <v>42</v>
      </c>
      <c r="I1604" s="11" t="s">
        <v>1880</v>
      </c>
      <c r="J1604" s="11" t="s">
        <v>1881</v>
      </c>
      <c r="K1604" s="11" t="s">
        <v>1882</v>
      </c>
      <c r="L1604" s="50">
        <v>1531</v>
      </c>
      <c r="M1604" s="50">
        <v>494</v>
      </c>
      <c r="N1604" s="50">
        <v>396</v>
      </c>
      <c r="O1604" s="50">
        <v>78</v>
      </c>
      <c r="P1604" s="51">
        <v>0.15789473684210525</v>
      </c>
    </row>
    <row r="1605" spans="1:16" customFormat="1" x14ac:dyDescent="0.35">
      <c r="A1605" s="33">
        <f t="shared" si="24"/>
        <v>1601</v>
      </c>
      <c r="B1605" s="18" t="s">
        <v>2002</v>
      </c>
      <c r="C1605" s="10">
        <v>573</v>
      </c>
      <c r="D1605" s="10">
        <v>572</v>
      </c>
      <c r="E1605" s="10">
        <v>7284</v>
      </c>
      <c r="F1605" s="10">
        <v>71</v>
      </c>
      <c r="G1605" s="30">
        <v>40404.665381944447</v>
      </c>
      <c r="H1605" s="10" t="s">
        <v>16</v>
      </c>
      <c r="I1605" s="11" t="s">
        <v>7766</v>
      </c>
      <c r="J1605" s="11" t="s">
        <v>2003</v>
      </c>
      <c r="K1605" s="11" t="s">
        <v>2004</v>
      </c>
      <c r="L1605" s="50">
        <v>1630</v>
      </c>
      <c r="M1605" s="50">
        <v>371</v>
      </c>
      <c r="N1605" s="50">
        <v>3975</v>
      </c>
      <c r="O1605" s="50">
        <v>201</v>
      </c>
      <c r="P1605" s="51">
        <v>0.5417789757412399</v>
      </c>
    </row>
    <row r="1606" spans="1:16" customFormat="1" x14ac:dyDescent="0.35">
      <c r="A1606" s="33">
        <f t="shared" ref="A1606:A1669" si="25">A1605+1</f>
        <v>1602</v>
      </c>
      <c r="B1606" s="18" t="s">
        <v>4998</v>
      </c>
      <c r="C1606" s="10">
        <v>1319</v>
      </c>
      <c r="D1606" s="10">
        <v>569</v>
      </c>
      <c r="E1606" s="10">
        <v>2197</v>
      </c>
      <c r="F1606" s="10">
        <v>1</v>
      </c>
      <c r="G1606" s="30">
        <v>39979.748900462961</v>
      </c>
      <c r="H1606" s="10" t="s">
        <v>16</v>
      </c>
      <c r="I1606" s="11" t="s">
        <v>4999</v>
      </c>
      <c r="J1606" s="11" t="s">
        <v>5000</v>
      </c>
      <c r="K1606" s="11" t="s">
        <v>5001</v>
      </c>
      <c r="L1606" s="50">
        <v>1534</v>
      </c>
      <c r="M1606" s="50">
        <v>489</v>
      </c>
      <c r="N1606" s="50">
        <v>1841</v>
      </c>
      <c r="O1606" s="50">
        <v>80</v>
      </c>
      <c r="P1606" s="51">
        <v>0.16359918200408999</v>
      </c>
    </row>
    <row r="1607" spans="1:16" customFormat="1" x14ac:dyDescent="0.35">
      <c r="A1607" s="33">
        <f t="shared" si="25"/>
        <v>1603</v>
      </c>
      <c r="B1607" s="18" t="s">
        <v>1858</v>
      </c>
      <c r="C1607" s="10">
        <v>445</v>
      </c>
      <c r="D1607" s="10">
        <v>567</v>
      </c>
      <c r="E1607" s="10">
        <v>2513</v>
      </c>
      <c r="F1607" s="10">
        <v>138</v>
      </c>
      <c r="G1607" s="30">
        <v>39644.365798611114</v>
      </c>
      <c r="H1607" s="10" t="s">
        <v>42</v>
      </c>
      <c r="I1607" s="11" t="s">
        <v>1859</v>
      </c>
      <c r="J1607" s="11"/>
      <c r="K1607" s="11" t="s">
        <v>1860</v>
      </c>
      <c r="L1607" s="50">
        <v>1514</v>
      </c>
      <c r="M1607" s="50">
        <v>520</v>
      </c>
      <c r="N1607" s="50">
        <v>2218</v>
      </c>
      <c r="O1607" s="50">
        <v>47</v>
      </c>
      <c r="P1607" s="51">
        <v>9.0384615384615383E-2</v>
      </c>
    </row>
    <row r="1608" spans="1:16" customFormat="1" x14ac:dyDescent="0.35">
      <c r="A1608" s="33">
        <f t="shared" si="25"/>
        <v>1604</v>
      </c>
      <c r="B1608" s="18" t="s">
        <v>5004</v>
      </c>
      <c r="C1608" s="10">
        <v>530</v>
      </c>
      <c r="D1608" s="10">
        <v>565</v>
      </c>
      <c r="E1608" s="10">
        <v>4474</v>
      </c>
      <c r="F1608" s="10">
        <v>1</v>
      </c>
      <c r="G1608" s="30">
        <v>39897.01871527778</v>
      </c>
      <c r="H1608" s="10" t="s">
        <v>16</v>
      </c>
      <c r="I1608" s="11" t="s">
        <v>5005</v>
      </c>
      <c r="J1608" s="11" t="s">
        <v>5006</v>
      </c>
      <c r="K1608" s="11" t="s">
        <v>5007</v>
      </c>
      <c r="L1608" s="50">
        <v>1542</v>
      </c>
      <c r="M1608" s="50">
        <v>471</v>
      </c>
      <c r="N1608" s="50">
        <v>4229</v>
      </c>
      <c r="O1608" s="50">
        <v>94</v>
      </c>
      <c r="P1608" s="51">
        <v>0.19957537154989385</v>
      </c>
    </row>
    <row r="1609" spans="1:16" customFormat="1" x14ac:dyDescent="0.35">
      <c r="A1609" s="33">
        <f t="shared" si="25"/>
        <v>1605</v>
      </c>
      <c r="B1609" s="18" t="s">
        <v>1843</v>
      </c>
      <c r="C1609" s="10">
        <v>1083</v>
      </c>
      <c r="D1609" s="10">
        <v>559</v>
      </c>
      <c r="E1609" s="10">
        <v>1071</v>
      </c>
      <c r="F1609" s="10">
        <v>21</v>
      </c>
      <c r="G1609" s="30">
        <v>40489.304143518515</v>
      </c>
      <c r="H1609" s="10" t="s">
        <v>16</v>
      </c>
      <c r="I1609" s="11" t="s">
        <v>7767</v>
      </c>
      <c r="J1609" s="11" t="s">
        <v>7768</v>
      </c>
      <c r="K1609" s="11" t="s">
        <v>1844</v>
      </c>
      <c r="L1609" s="50">
        <v>1510</v>
      </c>
      <c r="M1609" s="50">
        <v>525</v>
      </c>
      <c r="N1609" s="50">
        <v>997</v>
      </c>
      <c r="O1609" s="50">
        <v>34</v>
      </c>
      <c r="P1609" s="51">
        <v>6.4761904761904757E-2</v>
      </c>
    </row>
    <row r="1610" spans="1:16" customFormat="1" x14ac:dyDescent="0.35">
      <c r="A1610" s="33">
        <f t="shared" si="25"/>
        <v>1606</v>
      </c>
      <c r="B1610" s="18" t="s">
        <v>4989</v>
      </c>
      <c r="C1610" s="10">
        <v>365</v>
      </c>
      <c r="D1610" s="10">
        <v>559</v>
      </c>
      <c r="E1610" s="10">
        <v>3699</v>
      </c>
      <c r="F1610" s="10">
        <v>1</v>
      </c>
      <c r="G1610" s="30">
        <v>39194.878460648149</v>
      </c>
      <c r="H1610" s="10" t="s">
        <v>16</v>
      </c>
      <c r="I1610" s="11" t="s">
        <v>7769</v>
      </c>
      <c r="J1610" s="11" t="s">
        <v>4990</v>
      </c>
      <c r="K1610" s="11" t="s">
        <v>4991</v>
      </c>
      <c r="L1610" s="50">
        <v>1529</v>
      </c>
      <c r="M1610" s="50">
        <v>498</v>
      </c>
      <c r="N1610" s="50">
        <v>3441</v>
      </c>
      <c r="O1610" s="50">
        <v>61</v>
      </c>
      <c r="P1610" s="51">
        <v>0.12248995983935743</v>
      </c>
    </row>
    <row r="1611" spans="1:16" customFormat="1" x14ac:dyDescent="0.35">
      <c r="A1611" s="33">
        <f t="shared" si="25"/>
        <v>1607</v>
      </c>
      <c r="B1611" s="18" t="s">
        <v>5099</v>
      </c>
      <c r="C1611" s="10">
        <v>453</v>
      </c>
      <c r="D1611" s="10">
        <v>559</v>
      </c>
      <c r="E1611" s="10">
        <v>4310</v>
      </c>
      <c r="F1611" s="10">
        <v>63</v>
      </c>
      <c r="G1611" s="30">
        <v>39755.65896990741</v>
      </c>
      <c r="H1611" s="10" t="s">
        <v>13</v>
      </c>
      <c r="I1611" s="11" t="s">
        <v>7770</v>
      </c>
      <c r="J1611" s="11" t="s">
        <v>7771</v>
      </c>
      <c r="K1611" s="11" t="s">
        <v>5100</v>
      </c>
      <c r="L1611" s="50">
        <v>1606</v>
      </c>
      <c r="M1611" s="50">
        <v>401</v>
      </c>
      <c r="N1611" s="50">
        <v>1931</v>
      </c>
      <c r="O1611" s="50">
        <v>158</v>
      </c>
      <c r="P1611" s="51">
        <v>0.3940149625935162</v>
      </c>
    </row>
    <row r="1612" spans="1:16" customFormat="1" x14ac:dyDescent="0.35">
      <c r="A1612" s="33">
        <f t="shared" si="25"/>
        <v>1608</v>
      </c>
      <c r="B1612" s="18" t="s">
        <v>1920</v>
      </c>
      <c r="C1612" s="10">
        <v>1047</v>
      </c>
      <c r="D1612" s="10">
        <v>557</v>
      </c>
      <c r="E1612" s="10">
        <v>1074</v>
      </c>
      <c r="F1612" s="10">
        <v>2</v>
      </c>
      <c r="G1612" s="30">
        <v>39864.588310185187</v>
      </c>
      <c r="H1612" s="10" t="s">
        <v>16</v>
      </c>
      <c r="I1612" s="11" t="s">
        <v>7772</v>
      </c>
      <c r="J1612" s="11" t="s">
        <v>7773</v>
      </c>
      <c r="K1612" s="11" t="s">
        <v>1921</v>
      </c>
      <c r="L1612" s="50">
        <v>1559</v>
      </c>
      <c r="M1612" s="50">
        <v>452</v>
      </c>
      <c r="N1612" s="50">
        <v>807</v>
      </c>
      <c r="O1612" s="50">
        <v>105</v>
      </c>
      <c r="P1612" s="51">
        <v>0.23230088495575221</v>
      </c>
    </row>
    <row r="1613" spans="1:16" customFormat="1" x14ac:dyDescent="0.35">
      <c r="A1613" s="33">
        <f t="shared" si="25"/>
        <v>1609</v>
      </c>
      <c r="B1613" s="18" t="s">
        <v>5067</v>
      </c>
      <c r="C1613" s="10">
        <v>259</v>
      </c>
      <c r="D1613" s="10">
        <v>554</v>
      </c>
      <c r="E1613" s="10">
        <v>1123</v>
      </c>
      <c r="F1613" s="10">
        <v>0</v>
      </c>
      <c r="G1613" s="30">
        <v>39941.383206018516</v>
      </c>
      <c r="H1613" s="10"/>
      <c r="I1613" s="11" t="s">
        <v>5068</v>
      </c>
      <c r="J1613" s="11" t="s">
        <v>5069</v>
      </c>
      <c r="K1613" s="11" t="s">
        <v>5070</v>
      </c>
      <c r="L1613" s="50">
        <v>1584</v>
      </c>
      <c r="M1613" s="50">
        <v>417</v>
      </c>
      <c r="N1613" s="50">
        <v>779</v>
      </c>
      <c r="O1613" s="50">
        <v>137</v>
      </c>
      <c r="P1613" s="51">
        <v>0.32853717026378898</v>
      </c>
    </row>
    <row r="1614" spans="1:16" customFormat="1" x14ac:dyDescent="0.35">
      <c r="A1614" s="33">
        <f t="shared" si="25"/>
        <v>1610</v>
      </c>
      <c r="B1614" s="18" t="s">
        <v>3339</v>
      </c>
      <c r="C1614" s="10">
        <v>152</v>
      </c>
      <c r="D1614" s="10">
        <v>554</v>
      </c>
      <c r="E1614" s="10">
        <v>1253</v>
      </c>
      <c r="F1614" s="10">
        <v>3</v>
      </c>
      <c r="G1614" s="30">
        <v>39824.498171296298</v>
      </c>
      <c r="H1614" s="10" t="s">
        <v>13</v>
      </c>
      <c r="I1614" s="11" t="s">
        <v>3340</v>
      </c>
      <c r="J1614" s="11" t="s">
        <v>3341</v>
      </c>
      <c r="K1614" s="11" t="s">
        <v>3342</v>
      </c>
      <c r="L1614" s="50">
        <v>1641</v>
      </c>
      <c r="M1614" s="50">
        <v>357</v>
      </c>
      <c r="N1614" s="50">
        <v>996</v>
      </c>
      <c r="O1614" s="50">
        <v>197</v>
      </c>
      <c r="P1614" s="51">
        <v>0.55182072829131656</v>
      </c>
    </row>
    <row r="1615" spans="1:16" customFormat="1" x14ac:dyDescent="0.35">
      <c r="A1615" s="33">
        <f t="shared" si="25"/>
        <v>1611</v>
      </c>
      <c r="B1615" s="18" t="s">
        <v>5270</v>
      </c>
      <c r="C1615" s="10">
        <v>65</v>
      </c>
      <c r="D1615" s="10">
        <v>553</v>
      </c>
      <c r="E1615" s="10">
        <v>429</v>
      </c>
      <c r="F1615" s="10">
        <v>2</v>
      </c>
      <c r="G1615" s="30">
        <v>40626.410567129627</v>
      </c>
      <c r="H1615" s="10"/>
      <c r="I1615" s="11" t="s">
        <v>5271</v>
      </c>
      <c r="J1615" s="11" t="s">
        <v>5272</v>
      </c>
      <c r="K1615" s="11" t="s">
        <v>5273</v>
      </c>
      <c r="L1615" s="50">
        <v>1733</v>
      </c>
      <c r="M1615" s="50">
        <v>267</v>
      </c>
      <c r="N1615" s="50">
        <v>59</v>
      </c>
      <c r="O1615" s="50">
        <v>286</v>
      </c>
      <c r="P1615" s="51">
        <v>1.0711610486891385</v>
      </c>
    </row>
    <row r="1616" spans="1:16" customFormat="1" x14ac:dyDescent="0.35">
      <c r="A1616" s="33">
        <f t="shared" si="25"/>
        <v>1612</v>
      </c>
      <c r="B1616" s="18" t="s">
        <v>5018</v>
      </c>
      <c r="C1616" s="10">
        <v>627</v>
      </c>
      <c r="D1616" s="10">
        <v>551</v>
      </c>
      <c r="E1616" s="10">
        <v>3684</v>
      </c>
      <c r="F1616" s="10">
        <v>30</v>
      </c>
      <c r="G1616" s="30">
        <v>39914.467164351852</v>
      </c>
      <c r="H1616" s="10" t="s">
        <v>16</v>
      </c>
      <c r="I1616" s="11" t="s">
        <v>5019</v>
      </c>
      <c r="J1616" s="11" t="s">
        <v>5020</v>
      </c>
      <c r="K1616" s="11" t="s">
        <v>5021</v>
      </c>
      <c r="L1616" s="50">
        <v>1550</v>
      </c>
      <c r="M1616" s="50">
        <v>460</v>
      </c>
      <c r="N1616" s="50">
        <v>2926</v>
      </c>
      <c r="O1616" s="50">
        <v>91</v>
      </c>
      <c r="P1616" s="51">
        <v>0.19782608695652174</v>
      </c>
    </row>
    <row r="1617" spans="1:16" customFormat="1" x14ac:dyDescent="0.35">
      <c r="A1617" s="33">
        <f t="shared" si="25"/>
        <v>1613</v>
      </c>
      <c r="B1617" s="18" t="s">
        <v>1955</v>
      </c>
      <c r="C1617" s="10">
        <v>540</v>
      </c>
      <c r="D1617" s="10">
        <v>551</v>
      </c>
      <c r="E1617" s="10">
        <v>23480</v>
      </c>
      <c r="F1617" s="10">
        <v>211</v>
      </c>
      <c r="G1617" s="30">
        <v>39953.350208333337</v>
      </c>
      <c r="H1617" s="10" t="s">
        <v>18</v>
      </c>
      <c r="I1617" s="11" t="s">
        <v>1956</v>
      </c>
      <c r="J1617" s="11"/>
      <c r="K1617" s="11" t="s">
        <v>1957</v>
      </c>
      <c r="L1617" s="50">
        <v>1600</v>
      </c>
      <c r="M1617" s="50">
        <v>406</v>
      </c>
      <c r="N1617" s="50">
        <v>15621</v>
      </c>
      <c r="O1617" s="50">
        <v>145</v>
      </c>
      <c r="P1617" s="51">
        <v>0.35714285714285715</v>
      </c>
    </row>
    <row r="1618" spans="1:16" customFormat="1" x14ac:dyDescent="0.35">
      <c r="A1618" s="33">
        <f t="shared" si="25"/>
        <v>1614</v>
      </c>
      <c r="B1618" s="18" t="s">
        <v>4996</v>
      </c>
      <c r="C1618" s="10">
        <v>760</v>
      </c>
      <c r="D1618" s="10">
        <v>549</v>
      </c>
      <c r="E1618" s="10">
        <v>2560</v>
      </c>
      <c r="F1618" s="10">
        <v>49</v>
      </c>
      <c r="G1618" s="30">
        <v>39188.587060185186</v>
      </c>
      <c r="H1618" s="10" t="s">
        <v>16</v>
      </c>
      <c r="I1618" s="11" t="s">
        <v>7774</v>
      </c>
      <c r="J1618" s="11"/>
      <c r="K1618" s="11" t="s">
        <v>4997</v>
      </c>
      <c r="L1618" s="50">
        <v>1532</v>
      </c>
      <c r="M1618" s="50">
        <v>492</v>
      </c>
      <c r="N1618" s="50">
        <v>2306</v>
      </c>
      <c r="O1618" s="50">
        <v>57</v>
      </c>
      <c r="P1618" s="51">
        <v>0.11585365853658537</v>
      </c>
    </row>
    <row r="1619" spans="1:16" customFormat="1" x14ac:dyDescent="0.35">
      <c r="A1619" s="33">
        <f t="shared" si="25"/>
        <v>1615</v>
      </c>
      <c r="B1619" s="18" t="s">
        <v>4930</v>
      </c>
      <c r="C1619" s="10">
        <v>61</v>
      </c>
      <c r="D1619" s="10">
        <v>547</v>
      </c>
      <c r="E1619" s="10">
        <v>97</v>
      </c>
      <c r="F1619" s="10">
        <v>2</v>
      </c>
      <c r="G1619" s="30">
        <v>39924.639421296299</v>
      </c>
      <c r="H1619" s="10" t="s">
        <v>16</v>
      </c>
      <c r="I1619" s="11"/>
      <c r="J1619" s="11" t="s">
        <v>4931</v>
      </c>
      <c r="K1619" s="11" t="s">
        <v>4932</v>
      </c>
      <c r="L1619" s="50">
        <v>1471</v>
      </c>
      <c r="M1619" s="50">
        <v>582</v>
      </c>
      <c r="N1619" s="50">
        <v>88</v>
      </c>
      <c r="O1619" s="50">
        <v>-35</v>
      </c>
      <c r="P1619" s="51">
        <v>-6.0137457044673541E-2</v>
      </c>
    </row>
    <row r="1620" spans="1:16" customFormat="1" x14ac:dyDescent="0.35">
      <c r="A1620" s="33">
        <f t="shared" si="25"/>
        <v>1616</v>
      </c>
      <c r="B1620" s="18" t="s">
        <v>1966</v>
      </c>
      <c r="C1620" s="10">
        <v>528</v>
      </c>
      <c r="D1620" s="10">
        <v>546</v>
      </c>
      <c r="E1620" s="10">
        <v>5126</v>
      </c>
      <c r="F1620" s="10">
        <v>19</v>
      </c>
      <c r="G1620" s="30">
        <v>39745.411203703705</v>
      </c>
      <c r="H1620" s="10" t="s">
        <v>16</v>
      </c>
      <c r="I1620" s="11" t="s">
        <v>1967</v>
      </c>
      <c r="J1620" s="11" t="s">
        <v>1968</v>
      </c>
      <c r="K1620" s="11" t="s">
        <v>1969</v>
      </c>
      <c r="L1620" s="50">
        <v>1598</v>
      </c>
      <c r="M1620" s="50">
        <v>408</v>
      </c>
      <c r="N1620" s="50">
        <v>4346</v>
      </c>
      <c r="O1620" s="50">
        <v>138</v>
      </c>
      <c r="P1620" s="51">
        <v>0.33823529411764708</v>
      </c>
    </row>
    <row r="1621" spans="1:16" customFormat="1" x14ac:dyDescent="0.35">
      <c r="A1621" s="33">
        <f t="shared" si="25"/>
        <v>1617</v>
      </c>
      <c r="B1621" s="18" t="s">
        <v>7775</v>
      </c>
      <c r="C1621" s="10">
        <v>85</v>
      </c>
      <c r="D1621" s="10">
        <v>544</v>
      </c>
      <c r="E1621" s="10">
        <v>370</v>
      </c>
      <c r="F1621" s="10">
        <v>2</v>
      </c>
      <c r="G1621" s="30">
        <v>40588.185694444444</v>
      </c>
      <c r="H1621" s="10"/>
      <c r="I1621" s="11" t="s">
        <v>7776</v>
      </c>
      <c r="J1621" s="11" t="s">
        <v>3431</v>
      </c>
      <c r="K1621" s="11" t="s">
        <v>7777</v>
      </c>
      <c r="L1621" s="50">
        <v>1676</v>
      </c>
      <c r="M1621" s="50">
        <v>325</v>
      </c>
      <c r="N1621" s="50">
        <v>133</v>
      </c>
      <c r="O1621" s="50">
        <v>219</v>
      </c>
      <c r="P1621" s="51">
        <v>0.67384615384615387</v>
      </c>
    </row>
    <row r="1622" spans="1:16" customFormat="1" x14ac:dyDescent="0.35">
      <c r="A1622" s="33">
        <f t="shared" si="25"/>
        <v>1618</v>
      </c>
      <c r="B1622" s="18" t="s">
        <v>7778</v>
      </c>
      <c r="C1622" s="10">
        <v>508</v>
      </c>
      <c r="D1622" s="10">
        <v>541</v>
      </c>
      <c r="E1622" s="10">
        <v>3326</v>
      </c>
      <c r="F1622" s="10">
        <v>0</v>
      </c>
      <c r="G1622" s="30">
        <v>40538.588113425925</v>
      </c>
      <c r="H1622" s="10" t="s">
        <v>16</v>
      </c>
      <c r="I1622" s="11" t="s">
        <v>7779</v>
      </c>
      <c r="J1622" s="11" t="s">
        <v>7780</v>
      </c>
      <c r="K1622" s="11" t="s">
        <v>7781</v>
      </c>
      <c r="L1622" s="50">
        <v>1693</v>
      </c>
      <c r="M1622" s="50">
        <v>311</v>
      </c>
      <c r="N1622" s="50">
        <v>1579</v>
      </c>
      <c r="O1622" s="50">
        <v>230</v>
      </c>
      <c r="P1622" s="51">
        <v>0.73954983922829587</v>
      </c>
    </row>
    <row r="1623" spans="1:16" customFormat="1" x14ac:dyDescent="0.35">
      <c r="A1623" s="33">
        <f t="shared" si="25"/>
        <v>1619</v>
      </c>
      <c r="B1623" s="18" t="s">
        <v>1821</v>
      </c>
      <c r="C1623" s="10">
        <v>514</v>
      </c>
      <c r="D1623" s="10">
        <v>540</v>
      </c>
      <c r="E1623" s="10">
        <v>532</v>
      </c>
      <c r="F1623" s="10">
        <v>7</v>
      </c>
      <c r="G1623" s="30">
        <v>40137.110092592593</v>
      </c>
      <c r="H1623" s="10" t="s">
        <v>74</v>
      </c>
      <c r="I1623" s="11" t="s">
        <v>7782</v>
      </c>
      <c r="J1623" s="11" t="s">
        <v>1796</v>
      </c>
      <c r="K1623" s="11" t="s">
        <v>1822</v>
      </c>
      <c r="L1623" s="50">
        <v>1497</v>
      </c>
      <c r="M1623" s="50">
        <v>540</v>
      </c>
      <c r="N1623" s="50">
        <v>420</v>
      </c>
      <c r="O1623" s="50">
        <v>0</v>
      </c>
      <c r="P1623" s="51">
        <v>0</v>
      </c>
    </row>
    <row r="1624" spans="1:16" customFormat="1" x14ac:dyDescent="0.35">
      <c r="A1624" s="33">
        <f t="shared" si="25"/>
        <v>1620</v>
      </c>
      <c r="B1624" s="18" t="s">
        <v>1795</v>
      </c>
      <c r="C1624" s="10">
        <v>627</v>
      </c>
      <c r="D1624" s="10">
        <v>539</v>
      </c>
      <c r="E1624" s="10">
        <v>372</v>
      </c>
      <c r="F1624" s="10">
        <v>11</v>
      </c>
      <c r="G1624" s="30">
        <v>39492.696608796294</v>
      </c>
      <c r="H1624" s="10" t="s">
        <v>74</v>
      </c>
      <c r="I1624" s="11" t="s">
        <v>7783</v>
      </c>
      <c r="J1624" s="11" t="s">
        <v>7784</v>
      </c>
      <c r="K1624" s="11" t="s">
        <v>1797</v>
      </c>
      <c r="L1624" s="50">
        <v>1472</v>
      </c>
      <c r="M1624" s="50">
        <v>579</v>
      </c>
      <c r="N1624" s="50">
        <v>333</v>
      </c>
      <c r="O1624" s="50">
        <v>-40</v>
      </c>
      <c r="P1624" s="51">
        <v>-6.9084628670120898E-2</v>
      </c>
    </row>
    <row r="1625" spans="1:16" customFormat="1" x14ac:dyDescent="0.35">
      <c r="A1625" s="33">
        <f t="shared" si="25"/>
        <v>1621</v>
      </c>
      <c r="B1625" s="18" t="s">
        <v>3366</v>
      </c>
      <c r="C1625" s="10">
        <v>370</v>
      </c>
      <c r="D1625" s="10">
        <v>538</v>
      </c>
      <c r="E1625" s="10">
        <v>8176</v>
      </c>
      <c r="F1625" s="10">
        <v>34</v>
      </c>
      <c r="G1625" s="30">
        <v>39940.399224537039</v>
      </c>
      <c r="H1625" s="10" t="s">
        <v>13</v>
      </c>
      <c r="I1625" s="11" t="s">
        <v>7785</v>
      </c>
      <c r="J1625" s="11"/>
      <c r="K1625" s="11" t="s">
        <v>3367</v>
      </c>
      <c r="L1625" s="50">
        <v>1644</v>
      </c>
      <c r="M1625" s="50">
        <v>357</v>
      </c>
      <c r="N1625" s="50">
        <v>4778</v>
      </c>
      <c r="O1625" s="50">
        <v>181</v>
      </c>
      <c r="P1625" s="51">
        <v>0.50700280112044815</v>
      </c>
    </row>
    <row r="1626" spans="1:16" customFormat="1" x14ac:dyDescent="0.35">
      <c r="A1626" s="33">
        <f t="shared" si="25"/>
        <v>1622</v>
      </c>
      <c r="B1626" s="18" t="s">
        <v>4970</v>
      </c>
      <c r="C1626" s="10">
        <v>1632</v>
      </c>
      <c r="D1626" s="10">
        <v>535</v>
      </c>
      <c r="E1626" s="10">
        <v>416</v>
      </c>
      <c r="F1626" s="10">
        <v>41</v>
      </c>
      <c r="G1626" s="30">
        <v>39987.384375000001</v>
      </c>
      <c r="H1626" s="10" t="s">
        <v>16</v>
      </c>
      <c r="I1626" s="11" t="s">
        <v>4971</v>
      </c>
      <c r="J1626" s="11"/>
      <c r="K1626" s="11" t="s">
        <v>4972</v>
      </c>
      <c r="L1626" s="50">
        <v>1507</v>
      </c>
      <c r="M1626" s="50">
        <v>528</v>
      </c>
      <c r="N1626" s="50">
        <v>407</v>
      </c>
      <c r="O1626" s="50">
        <v>7</v>
      </c>
      <c r="P1626" s="51">
        <v>1.3257575757575758E-2</v>
      </c>
    </row>
    <row r="1627" spans="1:16" customFormat="1" x14ac:dyDescent="0.35">
      <c r="A1627" s="33">
        <f t="shared" si="25"/>
        <v>1623</v>
      </c>
      <c r="B1627" s="18" t="s">
        <v>1930</v>
      </c>
      <c r="C1627" s="10">
        <v>295</v>
      </c>
      <c r="D1627" s="10">
        <v>534</v>
      </c>
      <c r="E1627" s="10">
        <v>5092</v>
      </c>
      <c r="F1627" s="10">
        <v>358</v>
      </c>
      <c r="G1627" s="30">
        <v>39572.516412037039</v>
      </c>
      <c r="H1627" s="10" t="s">
        <v>42</v>
      </c>
      <c r="I1627" s="11" t="s">
        <v>7786</v>
      </c>
      <c r="J1627" s="11" t="s">
        <v>1931</v>
      </c>
      <c r="K1627" s="11" t="s">
        <v>1932</v>
      </c>
      <c r="L1627" s="50">
        <v>1573</v>
      </c>
      <c r="M1627" s="50">
        <v>437</v>
      </c>
      <c r="N1627" s="50">
        <v>4506</v>
      </c>
      <c r="O1627" s="50">
        <v>97</v>
      </c>
      <c r="P1627" s="51">
        <v>0.2219679633867277</v>
      </c>
    </row>
    <row r="1628" spans="1:16" customFormat="1" x14ac:dyDescent="0.35">
      <c r="A1628" s="33">
        <f t="shared" si="25"/>
        <v>1624</v>
      </c>
      <c r="B1628" s="18" t="s">
        <v>7787</v>
      </c>
      <c r="C1628" s="10">
        <v>560</v>
      </c>
      <c r="D1628" s="10">
        <v>533</v>
      </c>
      <c r="E1628" s="10">
        <v>4059</v>
      </c>
      <c r="F1628" s="10">
        <v>19</v>
      </c>
      <c r="G1628" s="30">
        <v>40046.026539351849</v>
      </c>
      <c r="H1628" s="10" t="s">
        <v>23</v>
      </c>
      <c r="I1628" s="11" t="s">
        <v>7788</v>
      </c>
      <c r="J1628" s="11" t="s">
        <v>3523</v>
      </c>
      <c r="K1628" s="11" t="s">
        <v>7789</v>
      </c>
      <c r="L1628" s="50">
        <v>1723</v>
      </c>
      <c r="M1628" s="50">
        <v>276</v>
      </c>
      <c r="N1628" s="50">
        <v>2568</v>
      </c>
      <c r="O1628" s="50">
        <v>257</v>
      </c>
      <c r="P1628" s="51">
        <v>0.9311594202898551</v>
      </c>
    </row>
    <row r="1629" spans="1:16" customFormat="1" x14ac:dyDescent="0.35">
      <c r="A1629" s="33">
        <f t="shared" si="25"/>
        <v>1625</v>
      </c>
      <c r="B1629" s="18" t="s">
        <v>7790</v>
      </c>
      <c r="C1629" s="10">
        <v>262</v>
      </c>
      <c r="D1629" s="10">
        <v>530</v>
      </c>
      <c r="E1629" s="10">
        <v>39752</v>
      </c>
      <c r="F1629" s="10">
        <v>88</v>
      </c>
      <c r="G1629" s="30">
        <v>39968.151539351849</v>
      </c>
      <c r="H1629" s="10" t="s">
        <v>113</v>
      </c>
      <c r="I1629" s="11" t="s">
        <v>7791</v>
      </c>
      <c r="J1629" s="11"/>
      <c r="K1629" s="11" t="s">
        <v>7792</v>
      </c>
      <c r="L1629" s="50">
        <v>1560</v>
      </c>
      <c r="M1629" s="50">
        <v>450</v>
      </c>
      <c r="N1629" s="50">
        <v>24784</v>
      </c>
      <c r="O1629" s="50">
        <v>80</v>
      </c>
      <c r="P1629" s="51">
        <v>0.17777777777777778</v>
      </c>
    </row>
    <row r="1630" spans="1:16" customFormat="1" x14ac:dyDescent="0.35">
      <c r="A1630" s="33">
        <f t="shared" si="25"/>
        <v>1626</v>
      </c>
      <c r="B1630" s="18" t="s">
        <v>5274</v>
      </c>
      <c r="C1630" s="10">
        <v>767</v>
      </c>
      <c r="D1630" s="10">
        <v>529</v>
      </c>
      <c r="E1630" s="10">
        <v>17164</v>
      </c>
      <c r="F1630" s="10">
        <v>62</v>
      </c>
      <c r="G1630" s="30">
        <v>39883.918668981481</v>
      </c>
      <c r="H1630" s="10" t="s">
        <v>210</v>
      </c>
      <c r="I1630" s="11" t="s">
        <v>7793</v>
      </c>
      <c r="J1630" s="11" t="s">
        <v>5275</v>
      </c>
      <c r="K1630" s="11" t="s">
        <v>5276</v>
      </c>
      <c r="L1630" s="50">
        <v>1736</v>
      </c>
      <c r="M1630" s="50">
        <v>261</v>
      </c>
      <c r="N1630" s="50">
        <v>7760</v>
      </c>
      <c r="O1630" s="50">
        <v>268</v>
      </c>
      <c r="P1630" s="51">
        <v>1.0268199233716475</v>
      </c>
    </row>
    <row r="1631" spans="1:16" customFormat="1" x14ac:dyDescent="0.35">
      <c r="A1631" s="33">
        <f t="shared" si="25"/>
        <v>1627</v>
      </c>
      <c r="B1631" s="18" t="s">
        <v>1865</v>
      </c>
      <c r="C1631" s="10">
        <v>274</v>
      </c>
      <c r="D1631" s="10">
        <v>522</v>
      </c>
      <c r="E1631" s="10">
        <v>12757</v>
      </c>
      <c r="F1631" s="10">
        <v>112</v>
      </c>
      <c r="G1631" s="30">
        <v>39484.57545138889</v>
      </c>
      <c r="H1631" s="10" t="s">
        <v>1866</v>
      </c>
      <c r="I1631" s="11" t="s">
        <v>7794</v>
      </c>
      <c r="J1631" s="11" t="s">
        <v>1867</v>
      </c>
      <c r="K1631" s="11" t="s">
        <v>1868</v>
      </c>
      <c r="L1631" s="50">
        <v>1517</v>
      </c>
      <c r="M1631" s="50">
        <v>515</v>
      </c>
      <c r="N1631" s="50">
        <v>10191</v>
      </c>
      <c r="O1631" s="50">
        <v>7</v>
      </c>
      <c r="P1631" s="51">
        <v>1.3592233009708738E-2</v>
      </c>
    </row>
    <row r="1632" spans="1:16" customFormat="1" x14ac:dyDescent="0.35">
      <c r="A1632" s="33">
        <f t="shared" si="25"/>
        <v>1628</v>
      </c>
      <c r="B1632" s="18" t="s">
        <v>3197</v>
      </c>
      <c r="C1632" s="10">
        <v>546</v>
      </c>
      <c r="D1632" s="10">
        <v>516</v>
      </c>
      <c r="E1632" s="10">
        <v>2961</v>
      </c>
      <c r="F1632" s="10">
        <v>2</v>
      </c>
      <c r="G1632" s="30">
        <v>40100.508113425924</v>
      </c>
      <c r="H1632" s="10" t="s">
        <v>16</v>
      </c>
      <c r="I1632" s="11" t="s">
        <v>7795</v>
      </c>
      <c r="J1632" s="11"/>
      <c r="K1632" s="11" t="s">
        <v>3198</v>
      </c>
      <c r="L1632" s="50">
        <v>1790</v>
      </c>
      <c r="M1632" s="50">
        <v>224</v>
      </c>
      <c r="N1632" s="50">
        <v>1749</v>
      </c>
      <c r="O1632" s="50">
        <v>292</v>
      </c>
      <c r="P1632" s="51">
        <v>1.3035714285714286</v>
      </c>
    </row>
    <row r="1633" spans="1:16" customFormat="1" x14ac:dyDescent="0.35">
      <c r="A1633" s="33">
        <f t="shared" si="25"/>
        <v>1629</v>
      </c>
      <c r="B1633" s="18" t="s">
        <v>1916</v>
      </c>
      <c r="C1633" s="10">
        <v>461</v>
      </c>
      <c r="D1633" s="10">
        <v>513</v>
      </c>
      <c r="E1633" s="10">
        <v>6354</v>
      </c>
      <c r="F1633" s="10">
        <v>0</v>
      </c>
      <c r="G1633" s="30">
        <v>39733.318287037036</v>
      </c>
      <c r="H1633" s="10" t="s">
        <v>16</v>
      </c>
      <c r="I1633" s="11" t="s">
        <v>1917</v>
      </c>
      <c r="J1633" s="11" t="s">
        <v>1918</v>
      </c>
      <c r="K1633" s="11" t="s">
        <v>1919</v>
      </c>
      <c r="L1633" s="50">
        <v>1566</v>
      </c>
      <c r="M1633" s="50">
        <v>444</v>
      </c>
      <c r="N1633" s="50">
        <v>6064</v>
      </c>
      <c r="O1633" s="50">
        <v>69</v>
      </c>
      <c r="P1633" s="51">
        <v>0.1554054054054054</v>
      </c>
    </row>
    <row r="1634" spans="1:16" customFormat="1" x14ac:dyDescent="0.35">
      <c r="A1634" s="33">
        <f t="shared" si="25"/>
        <v>1630</v>
      </c>
      <c r="B1634" s="18" t="s">
        <v>1890</v>
      </c>
      <c r="C1634" s="10">
        <v>2000</v>
      </c>
      <c r="D1634" s="10">
        <v>509</v>
      </c>
      <c r="E1634" s="10">
        <v>590</v>
      </c>
      <c r="F1634" s="10">
        <v>267</v>
      </c>
      <c r="G1634" s="30">
        <v>40067.660486111112</v>
      </c>
      <c r="H1634" s="10" t="s">
        <v>42</v>
      </c>
      <c r="I1634" s="11" t="s">
        <v>7796</v>
      </c>
      <c r="J1634" s="11"/>
      <c r="K1634" s="11" t="s">
        <v>1891</v>
      </c>
      <c r="L1634" s="50">
        <v>1535</v>
      </c>
      <c r="M1634" s="50">
        <v>485</v>
      </c>
      <c r="N1634" s="50">
        <v>472</v>
      </c>
      <c r="O1634" s="50">
        <v>24</v>
      </c>
      <c r="P1634" s="51">
        <v>4.9484536082474224E-2</v>
      </c>
    </row>
    <row r="1635" spans="1:16" customFormat="1" x14ac:dyDescent="0.35">
      <c r="A1635" s="33">
        <f t="shared" si="25"/>
        <v>1631</v>
      </c>
      <c r="B1635" s="18" t="s">
        <v>5224</v>
      </c>
      <c r="C1635" s="10">
        <v>150</v>
      </c>
      <c r="D1635" s="10">
        <v>508</v>
      </c>
      <c r="E1635" s="10">
        <v>244</v>
      </c>
      <c r="F1635" s="10">
        <v>1</v>
      </c>
      <c r="G1635" s="30">
        <v>40235.667604166665</v>
      </c>
      <c r="H1635" s="10"/>
      <c r="I1635" s="11" t="s">
        <v>5225</v>
      </c>
      <c r="J1635" s="11" t="s">
        <v>5226</v>
      </c>
      <c r="K1635" s="11" t="s">
        <v>5227</v>
      </c>
      <c r="L1635" s="50">
        <v>1710</v>
      </c>
      <c r="M1635" s="50">
        <v>290</v>
      </c>
      <c r="N1635" s="50">
        <v>172</v>
      </c>
      <c r="O1635" s="50">
        <v>218</v>
      </c>
      <c r="P1635" s="51">
        <v>0.75172413793103443</v>
      </c>
    </row>
    <row r="1636" spans="1:16" customFormat="1" x14ac:dyDescent="0.35">
      <c r="A1636" s="33">
        <f t="shared" si="25"/>
        <v>1632</v>
      </c>
      <c r="B1636" s="18" t="s">
        <v>1839</v>
      </c>
      <c r="C1636" s="10">
        <v>1574</v>
      </c>
      <c r="D1636" s="10">
        <v>506</v>
      </c>
      <c r="E1636" s="10">
        <v>188</v>
      </c>
      <c r="F1636" s="10">
        <v>0</v>
      </c>
      <c r="G1636" s="30">
        <v>39501.80877314815</v>
      </c>
      <c r="H1636" s="10" t="s">
        <v>16</v>
      </c>
      <c r="I1636" s="11" t="s">
        <v>1840</v>
      </c>
      <c r="J1636" s="11" t="s">
        <v>1841</v>
      </c>
      <c r="K1636" s="11" t="s">
        <v>1842</v>
      </c>
      <c r="L1636" s="50">
        <v>1511</v>
      </c>
      <c r="M1636" s="50">
        <v>523</v>
      </c>
      <c r="N1636" s="50">
        <v>188</v>
      </c>
      <c r="O1636" s="50">
        <v>-17</v>
      </c>
      <c r="P1636" s="51">
        <v>-3.2504780114722756E-2</v>
      </c>
    </row>
    <row r="1637" spans="1:16" customFormat="1" x14ac:dyDescent="0.35">
      <c r="A1637" s="33">
        <f t="shared" si="25"/>
        <v>1633</v>
      </c>
      <c r="B1637" s="18" t="s">
        <v>5037</v>
      </c>
      <c r="C1637" s="10">
        <v>749</v>
      </c>
      <c r="D1637" s="10">
        <v>506</v>
      </c>
      <c r="E1637" s="10">
        <v>931</v>
      </c>
      <c r="F1637" s="10">
        <v>0</v>
      </c>
      <c r="G1637" s="30">
        <v>40071.549317129633</v>
      </c>
      <c r="H1637" s="10" t="s">
        <v>13</v>
      </c>
      <c r="I1637" s="11" t="s">
        <v>5038</v>
      </c>
      <c r="J1637" s="11" t="s">
        <v>5039</v>
      </c>
      <c r="K1637" s="11" t="s">
        <v>5040</v>
      </c>
      <c r="L1637" s="50">
        <v>1564</v>
      </c>
      <c r="M1637" s="50">
        <v>445</v>
      </c>
      <c r="N1637" s="50">
        <v>909</v>
      </c>
      <c r="O1637" s="50">
        <v>61</v>
      </c>
      <c r="P1637" s="51">
        <v>0.13707865168539327</v>
      </c>
    </row>
    <row r="1638" spans="1:16" customFormat="1" x14ac:dyDescent="0.35">
      <c r="A1638" s="33">
        <f t="shared" si="25"/>
        <v>1634</v>
      </c>
      <c r="B1638" s="18" t="s">
        <v>1869</v>
      </c>
      <c r="C1638" s="10">
        <v>460</v>
      </c>
      <c r="D1638" s="10">
        <v>505</v>
      </c>
      <c r="E1638" s="10">
        <v>857</v>
      </c>
      <c r="F1638" s="10">
        <v>19</v>
      </c>
      <c r="G1638" s="30">
        <v>39366.379953703705</v>
      </c>
      <c r="H1638" s="10" t="s">
        <v>16</v>
      </c>
      <c r="I1638" s="11" t="s">
        <v>1870</v>
      </c>
      <c r="J1638" s="11" t="s">
        <v>1871</v>
      </c>
      <c r="K1638" s="11" t="s">
        <v>1872</v>
      </c>
      <c r="L1638" s="50">
        <v>1533</v>
      </c>
      <c r="M1638" s="50">
        <v>490</v>
      </c>
      <c r="N1638" s="50">
        <v>857</v>
      </c>
      <c r="O1638" s="50">
        <v>15</v>
      </c>
      <c r="P1638" s="51">
        <v>3.0612244897959183E-2</v>
      </c>
    </row>
    <row r="1639" spans="1:16" customFormat="1" x14ac:dyDescent="0.35">
      <c r="A1639" s="33">
        <f t="shared" si="25"/>
        <v>1635</v>
      </c>
      <c r="B1639" s="18" t="s">
        <v>5059</v>
      </c>
      <c r="C1639" s="10">
        <v>456</v>
      </c>
      <c r="D1639" s="10">
        <v>505</v>
      </c>
      <c r="E1639" s="10">
        <v>2880</v>
      </c>
      <c r="F1639" s="10">
        <v>1</v>
      </c>
      <c r="G1639" s="30">
        <v>39709.301678240743</v>
      </c>
      <c r="H1639" s="10" t="s">
        <v>16</v>
      </c>
      <c r="I1639" s="11" t="s">
        <v>5060</v>
      </c>
      <c r="J1639" s="11" t="s">
        <v>5061</v>
      </c>
      <c r="K1639" s="11" t="s">
        <v>5062</v>
      </c>
      <c r="L1639" s="50">
        <v>1580</v>
      </c>
      <c r="M1639" s="50">
        <v>427</v>
      </c>
      <c r="N1639" s="50">
        <v>2540</v>
      </c>
      <c r="O1639" s="50">
        <v>78</v>
      </c>
      <c r="P1639" s="51">
        <v>0.18266978922716628</v>
      </c>
    </row>
    <row r="1640" spans="1:16" customFormat="1" x14ac:dyDescent="0.35">
      <c r="A1640" s="33">
        <f t="shared" si="25"/>
        <v>1636</v>
      </c>
      <c r="B1640" s="18" t="s">
        <v>1901</v>
      </c>
      <c r="C1640" s="10">
        <v>461</v>
      </c>
      <c r="D1640" s="10">
        <v>504</v>
      </c>
      <c r="E1640" s="10">
        <v>5311</v>
      </c>
      <c r="F1640" s="10">
        <v>76</v>
      </c>
      <c r="G1640" s="30">
        <v>39471.747777777775</v>
      </c>
      <c r="H1640" s="10" t="s">
        <v>16</v>
      </c>
      <c r="I1640" s="11" t="s">
        <v>7797</v>
      </c>
      <c r="J1640" s="11" t="s">
        <v>7798</v>
      </c>
      <c r="K1640" s="11" t="s">
        <v>1902</v>
      </c>
      <c r="L1640" s="50">
        <v>1552</v>
      </c>
      <c r="M1640" s="50">
        <v>459</v>
      </c>
      <c r="N1640" s="50">
        <v>4521</v>
      </c>
      <c r="O1640" s="50">
        <v>45</v>
      </c>
      <c r="P1640" s="51">
        <v>9.8039215686274508E-2</v>
      </c>
    </row>
    <row r="1641" spans="1:16" customFormat="1" x14ac:dyDescent="0.35">
      <c r="A1641" s="33">
        <f t="shared" si="25"/>
        <v>1637</v>
      </c>
      <c r="B1641" s="18" t="s">
        <v>5101</v>
      </c>
      <c r="C1641" s="10">
        <v>309</v>
      </c>
      <c r="D1641" s="10">
        <v>502</v>
      </c>
      <c r="E1641" s="10">
        <v>825</v>
      </c>
      <c r="F1641" s="10">
        <v>6</v>
      </c>
      <c r="G1641" s="30">
        <v>40410.510763888888</v>
      </c>
      <c r="H1641" s="10" t="s">
        <v>16</v>
      </c>
      <c r="I1641" s="11" t="s">
        <v>7799</v>
      </c>
      <c r="J1641" s="11"/>
      <c r="K1641" s="11" t="s">
        <v>5102</v>
      </c>
      <c r="L1641" s="50">
        <v>1607</v>
      </c>
      <c r="M1641" s="50">
        <v>401</v>
      </c>
      <c r="N1641" s="50">
        <v>549</v>
      </c>
      <c r="O1641" s="50">
        <v>101</v>
      </c>
      <c r="P1641" s="51">
        <v>0.25187032418952621</v>
      </c>
    </row>
    <row r="1642" spans="1:16" customFormat="1" x14ac:dyDescent="0.35">
      <c r="A1642" s="33">
        <f t="shared" si="25"/>
        <v>1638</v>
      </c>
      <c r="B1642" s="18" t="s">
        <v>2015</v>
      </c>
      <c r="C1642" s="10">
        <v>2000</v>
      </c>
      <c r="D1642" s="10">
        <v>501</v>
      </c>
      <c r="E1642" s="10">
        <v>20782</v>
      </c>
      <c r="F1642" s="10">
        <v>1960</v>
      </c>
      <c r="G1642" s="30">
        <v>39920.511956018519</v>
      </c>
      <c r="H1642" s="10" t="s">
        <v>13</v>
      </c>
      <c r="I1642" s="11" t="s">
        <v>2016</v>
      </c>
      <c r="J1642" s="11" t="s">
        <v>2017</v>
      </c>
      <c r="K1642" s="11" t="s">
        <v>2018</v>
      </c>
      <c r="L1642" s="50">
        <v>1653</v>
      </c>
      <c r="M1642" s="50">
        <v>347</v>
      </c>
      <c r="N1642" s="50">
        <v>15358</v>
      </c>
      <c r="O1642" s="50">
        <v>154</v>
      </c>
      <c r="P1642" s="51">
        <v>0.44380403458213258</v>
      </c>
    </row>
    <row r="1643" spans="1:16" customFormat="1" x14ac:dyDescent="0.35">
      <c r="A1643" s="33">
        <f t="shared" si="25"/>
        <v>1639</v>
      </c>
      <c r="B1643" s="18" t="s">
        <v>4992</v>
      </c>
      <c r="C1643" s="10">
        <v>598</v>
      </c>
      <c r="D1643" s="10">
        <v>500</v>
      </c>
      <c r="E1643" s="10">
        <v>442</v>
      </c>
      <c r="F1643" s="10">
        <v>3</v>
      </c>
      <c r="G1643" s="30">
        <v>39524.389490740738</v>
      </c>
      <c r="H1643" s="10" t="s">
        <v>16</v>
      </c>
      <c r="I1643" s="11" t="s">
        <v>4993</v>
      </c>
      <c r="J1643" s="11" t="s">
        <v>4994</v>
      </c>
      <c r="K1643" s="11" t="s">
        <v>4995</v>
      </c>
      <c r="L1643" s="50">
        <v>1530</v>
      </c>
      <c r="M1643" s="50">
        <v>497</v>
      </c>
      <c r="N1643" s="50">
        <v>426</v>
      </c>
      <c r="O1643" s="50">
        <v>3</v>
      </c>
      <c r="P1643" s="51">
        <v>6.0362173038229373E-3</v>
      </c>
    </row>
    <row r="1644" spans="1:16" customFormat="1" x14ac:dyDescent="0.35">
      <c r="A1644" s="33">
        <f t="shared" si="25"/>
        <v>1640</v>
      </c>
      <c r="B1644" s="18" t="s">
        <v>5044</v>
      </c>
      <c r="C1644" s="10">
        <v>494</v>
      </c>
      <c r="D1644" s="10">
        <v>499</v>
      </c>
      <c r="E1644" s="10">
        <v>17004</v>
      </c>
      <c r="F1644" s="10">
        <v>1</v>
      </c>
      <c r="G1644" s="30">
        <v>39775.714097222219</v>
      </c>
      <c r="H1644" s="10" t="s">
        <v>16</v>
      </c>
      <c r="I1644" s="11" t="s">
        <v>5045</v>
      </c>
      <c r="J1644" s="11" t="s">
        <v>5046</v>
      </c>
      <c r="K1644" s="11" t="s">
        <v>5047</v>
      </c>
      <c r="L1644" s="50">
        <v>1568</v>
      </c>
      <c r="M1644" s="50">
        <v>443</v>
      </c>
      <c r="N1644" s="50">
        <v>14217</v>
      </c>
      <c r="O1644" s="50">
        <v>56</v>
      </c>
      <c r="P1644" s="51">
        <v>0.12641083521444696</v>
      </c>
    </row>
    <row r="1645" spans="1:16" customFormat="1" x14ac:dyDescent="0.35">
      <c r="A1645" s="33">
        <f t="shared" si="25"/>
        <v>1641</v>
      </c>
      <c r="B1645" s="18" t="s">
        <v>5025</v>
      </c>
      <c r="C1645" s="10">
        <v>488</v>
      </c>
      <c r="D1645" s="10">
        <v>498</v>
      </c>
      <c r="E1645" s="10">
        <v>2144</v>
      </c>
      <c r="F1645" s="10">
        <v>4</v>
      </c>
      <c r="G1645" s="30">
        <v>39183.513935185183</v>
      </c>
      <c r="H1645" s="10" t="s">
        <v>16</v>
      </c>
      <c r="I1645" s="11" t="s">
        <v>5026</v>
      </c>
      <c r="J1645" s="11"/>
      <c r="K1645" s="11" t="s">
        <v>5027</v>
      </c>
      <c r="L1645" s="50">
        <v>1553</v>
      </c>
      <c r="M1645" s="50">
        <v>458</v>
      </c>
      <c r="N1645" s="50">
        <v>1947</v>
      </c>
      <c r="O1645" s="50">
        <v>40</v>
      </c>
      <c r="P1645" s="51">
        <v>8.7336244541484712E-2</v>
      </c>
    </row>
    <row r="1646" spans="1:16" customFormat="1" x14ac:dyDescent="0.35">
      <c r="A1646" s="33">
        <f t="shared" si="25"/>
        <v>1642</v>
      </c>
      <c r="B1646" s="18" t="s">
        <v>2306</v>
      </c>
      <c r="C1646" s="10">
        <v>571</v>
      </c>
      <c r="D1646" s="10">
        <v>498</v>
      </c>
      <c r="E1646" s="10">
        <v>10211</v>
      </c>
      <c r="F1646" s="10">
        <v>0</v>
      </c>
      <c r="G1646" s="30">
        <v>40571.247465277775</v>
      </c>
      <c r="H1646" s="10"/>
      <c r="I1646" s="11" t="s">
        <v>7800</v>
      </c>
      <c r="J1646" s="11" t="s">
        <v>2307</v>
      </c>
      <c r="K1646" s="11" t="s">
        <v>2308</v>
      </c>
      <c r="L1646" s="50">
        <v>1879</v>
      </c>
      <c r="M1646" s="50">
        <v>163</v>
      </c>
      <c r="N1646" s="50">
        <v>2774</v>
      </c>
      <c r="O1646" s="50">
        <v>335</v>
      </c>
      <c r="P1646" s="51">
        <v>2.0552147239263805</v>
      </c>
    </row>
    <row r="1647" spans="1:16" customFormat="1" x14ac:dyDescent="0.35">
      <c r="A1647" s="33">
        <f t="shared" si="25"/>
        <v>1643</v>
      </c>
      <c r="B1647" s="18" t="s">
        <v>7801</v>
      </c>
      <c r="C1647" s="10">
        <v>364</v>
      </c>
      <c r="D1647" s="10">
        <v>497</v>
      </c>
      <c r="E1647" s="10">
        <v>2389</v>
      </c>
      <c r="F1647" s="10">
        <v>0</v>
      </c>
      <c r="G1647" s="30">
        <v>39832.45722222222</v>
      </c>
      <c r="H1647" s="10" t="s">
        <v>1116</v>
      </c>
      <c r="I1647" s="11" t="s">
        <v>4978</v>
      </c>
      <c r="J1647" s="11" t="s">
        <v>7802</v>
      </c>
      <c r="K1647" s="11" t="s">
        <v>7803</v>
      </c>
      <c r="L1647" s="50">
        <v>1519</v>
      </c>
      <c r="M1647" s="50">
        <v>514</v>
      </c>
      <c r="N1647" s="50">
        <v>2374</v>
      </c>
      <c r="O1647" s="50">
        <v>-17</v>
      </c>
      <c r="P1647" s="51">
        <v>-3.3073929961089495E-2</v>
      </c>
    </row>
    <row r="1648" spans="1:16" customFormat="1" x14ac:dyDescent="0.35">
      <c r="A1648" s="33">
        <f t="shared" si="25"/>
        <v>1644</v>
      </c>
      <c r="B1648" s="18" t="s">
        <v>5008</v>
      </c>
      <c r="C1648" s="10">
        <v>449</v>
      </c>
      <c r="D1648" s="10">
        <v>496</v>
      </c>
      <c r="E1648" s="10">
        <v>4580</v>
      </c>
      <c r="F1648" s="10">
        <v>1</v>
      </c>
      <c r="G1648" s="30">
        <v>39591.453298611108</v>
      </c>
      <c r="H1648" s="10" t="s">
        <v>16</v>
      </c>
      <c r="I1648" s="11" t="s">
        <v>7804</v>
      </c>
      <c r="J1648" s="11" t="s">
        <v>5009</v>
      </c>
      <c r="K1648" s="11" t="s">
        <v>5010</v>
      </c>
      <c r="L1648" s="50">
        <v>1543</v>
      </c>
      <c r="M1648" s="50">
        <v>468</v>
      </c>
      <c r="N1648" s="50">
        <v>4142</v>
      </c>
      <c r="O1648" s="50">
        <v>28</v>
      </c>
      <c r="P1648" s="51">
        <v>5.9829059829059832E-2</v>
      </c>
    </row>
    <row r="1649" spans="1:16" customFormat="1" x14ac:dyDescent="0.35">
      <c r="A1649" s="33">
        <f t="shared" si="25"/>
        <v>1645</v>
      </c>
      <c r="B1649" s="18" t="s">
        <v>5085</v>
      </c>
      <c r="C1649" s="10">
        <v>286</v>
      </c>
      <c r="D1649" s="10">
        <v>496</v>
      </c>
      <c r="E1649" s="10">
        <v>682</v>
      </c>
      <c r="F1649" s="10">
        <v>2</v>
      </c>
      <c r="G1649" s="30">
        <v>39628.077905092592</v>
      </c>
      <c r="H1649" s="10" t="s">
        <v>16</v>
      </c>
      <c r="I1649" s="11" t="s">
        <v>7805</v>
      </c>
      <c r="J1649" s="11" t="s">
        <v>5086</v>
      </c>
      <c r="K1649" s="11" t="s">
        <v>5087</v>
      </c>
      <c r="L1649" s="50">
        <v>1597</v>
      </c>
      <c r="M1649" s="50">
        <v>408</v>
      </c>
      <c r="N1649" s="50">
        <v>575</v>
      </c>
      <c r="O1649" s="50">
        <v>88</v>
      </c>
      <c r="P1649" s="51">
        <v>0.21568627450980393</v>
      </c>
    </row>
    <row r="1650" spans="1:16" customFormat="1" x14ac:dyDescent="0.35">
      <c r="A1650" s="33">
        <f t="shared" si="25"/>
        <v>1646</v>
      </c>
      <c r="B1650" s="18" t="s">
        <v>2007</v>
      </c>
      <c r="C1650" s="10">
        <v>396</v>
      </c>
      <c r="D1650" s="10">
        <v>496</v>
      </c>
      <c r="E1650" s="10">
        <v>3489</v>
      </c>
      <c r="F1650" s="10">
        <v>27</v>
      </c>
      <c r="G1650" s="30">
        <v>39603.622314814813</v>
      </c>
      <c r="H1650" s="10" t="s">
        <v>16</v>
      </c>
      <c r="I1650" s="11" t="s">
        <v>7806</v>
      </c>
      <c r="J1650" s="11" t="s">
        <v>7807</v>
      </c>
      <c r="K1650" s="11" t="s">
        <v>2008</v>
      </c>
      <c r="L1650" s="50">
        <v>1646</v>
      </c>
      <c r="M1650" s="50">
        <v>354</v>
      </c>
      <c r="N1650" s="50">
        <v>2207</v>
      </c>
      <c r="O1650" s="50">
        <v>142</v>
      </c>
      <c r="P1650" s="51">
        <v>0.40112994350282488</v>
      </c>
    </row>
    <row r="1651" spans="1:16" customFormat="1" x14ac:dyDescent="0.35">
      <c r="A1651" s="33">
        <f t="shared" si="25"/>
        <v>1647</v>
      </c>
      <c r="B1651" s="18" t="s">
        <v>1996</v>
      </c>
      <c r="C1651" s="10">
        <v>739</v>
      </c>
      <c r="D1651" s="10">
        <v>494</v>
      </c>
      <c r="E1651" s="10">
        <v>5187</v>
      </c>
      <c r="F1651" s="10">
        <v>0</v>
      </c>
      <c r="G1651" s="30">
        <v>39995.580833333333</v>
      </c>
      <c r="H1651" s="10" t="s">
        <v>16</v>
      </c>
      <c r="I1651" s="11" t="s">
        <v>5120</v>
      </c>
      <c r="J1651" s="11" t="s">
        <v>5121</v>
      </c>
      <c r="K1651" s="11" t="s">
        <v>1997</v>
      </c>
      <c r="L1651" s="50">
        <v>1622</v>
      </c>
      <c r="M1651" s="50">
        <v>384</v>
      </c>
      <c r="N1651" s="50">
        <v>3233</v>
      </c>
      <c r="O1651" s="50">
        <v>110</v>
      </c>
      <c r="P1651" s="51">
        <v>0.28645833333333331</v>
      </c>
    </row>
    <row r="1652" spans="1:16" customFormat="1" x14ac:dyDescent="0.35">
      <c r="A1652" s="33">
        <f t="shared" si="25"/>
        <v>1648</v>
      </c>
      <c r="B1652" s="18" t="s">
        <v>1851</v>
      </c>
      <c r="C1652" s="10">
        <v>460</v>
      </c>
      <c r="D1652" s="10">
        <v>492</v>
      </c>
      <c r="E1652" s="10">
        <v>100</v>
      </c>
      <c r="F1652" s="10">
        <v>0</v>
      </c>
      <c r="G1652" s="30">
        <v>39884.83625</v>
      </c>
      <c r="H1652" s="10" t="s">
        <v>113</v>
      </c>
      <c r="I1652" s="11" t="s">
        <v>1852</v>
      </c>
      <c r="J1652" s="11"/>
      <c r="K1652" s="11" t="s">
        <v>1853</v>
      </c>
      <c r="L1652" s="50">
        <v>1528</v>
      </c>
      <c r="M1652" s="50">
        <v>501</v>
      </c>
      <c r="N1652" s="50">
        <v>100</v>
      </c>
      <c r="O1652" s="50">
        <v>-9</v>
      </c>
      <c r="P1652" s="51">
        <v>-1.7964071856287425E-2</v>
      </c>
    </row>
    <row r="1653" spans="1:16" customFormat="1" x14ac:dyDescent="0.35">
      <c r="A1653" s="33">
        <f t="shared" si="25"/>
        <v>1649</v>
      </c>
      <c r="B1653" s="18" t="s">
        <v>2071</v>
      </c>
      <c r="C1653" s="10">
        <v>174</v>
      </c>
      <c r="D1653" s="10">
        <v>491</v>
      </c>
      <c r="E1653" s="10">
        <v>886</v>
      </c>
      <c r="F1653" s="10">
        <v>6</v>
      </c>
      <c r="G1653" s="30">
        <v>40395.252870370372</v>
      </c>
      <c r="H1653" s="10" t="s">
        <v>42</v>
      </c>
      <c r="I1653" s="11" t="s">
        <v>2072</v>
      </c>
      <c r="J1653" s="11" t="s">
        <v>2073</v>
      </c>
      <c r="K1653" s="11" t="s">
        <v>2074</v>
      </c>
      <c r="L1653" s="50">
        <v>1734</v>
      </c>
      <c r="M1653" s="50">
        <v>266</v>
      </c>
      <c r="N1653" s="50">
        <v>513</v>
      </c>
      <c r="O1653" s="50">
        <v>225</v>
      </c>
      <c r="P1653" s="51">
        <v>0.84586466165413532</v>
      </c>
    </row>
    <row r="1654" spans="1:16" customFormat="1" x14ac:dyDescent="0.35">
      <c r="A1654" s="33">
        <f t="shared" si="25"/>
        <v>1650</v>
      </c>
      <c r="B1654" s="18" t="s">
        <v>5134</v>
      </c>
      <c r="C1654" s="10">
        <v>312</v>
      </c>
      <c r="D1654" s="10">
        <v>488</v>
      </c>
      <c r="E1654" s="10">
        <v>304</v>
      </c>
      <c r="F1654" s="10">
        <v>0</v>
      </c>
      <c r="G1654" s="30">
        <v>40087.419328703705</v>
      </c>
      <c r="H1654" s="10" t="s">
        <v>16</v>
      </c>
      <c r="I1654" s="11"/>
      <c r="J1654" s="11" t="s">
        <v>5135</v>
      </c>
      <c r="K1654" s="11" t="s">
        <v>5136</v>
      </c>
      <c r="L1654" s="50">
        <v>1638</v>
      </c>
      <c r="M1654" s="50">
        <v>361</v>
      </c>
      <c r="N1654" s="50">
        <v>304</v>
      </c>
      <c r="O1654" s="50">
        <v>127</v>
      </c>
      <c r="P1654" s="51">
        <v>0.35180055401662053</v>
      </c>
    </row>
    <row r="1655" spans="1:16" customFormat="1" x14ac:dyDescent="0.35">
      <c r="A1655" s="33">
        <f t="shared" si="25"/>
        <v>1651</v>
      </c>
      <c r="B1655" s="18" t="s">
        <v>2005</v>
      </c>
      <c r="C1655" s="10">
        <v>284</v>
      </c>
      <c r="D1655" s="10">
        <v>487</v>
      </c>
      <c r="E1655" s="10">
        <v>1307</v>
      </c>
      <c r="F1655" s="10">
        <v>0</v>
      </c>
      <c r="G1655" s="30">
        <v>39204.541284722225</v>
      </c>
      <c r="H1655" s="10" t="s">
        <v>16</v>
      </c>
      <c r="I1655" s="11" t="s">
        <v>7808</v>
      </c>
      <c r="J1655" s="11" t="s">
        <v>7809</v>
      </c>
      <c r="K1655" s="11" t="s">
        <v>2006</v>
      </c>
      <c r="L1655" s="50">
        <v>1637</v>
      </c>
      <c r="M1655" s="50">
        <v>363</v>
      </c>
      <c r="N1655" s="50">
        <v>742</v>
      </c>
      <c r="O1655" s="50">
        <v>124</v>
      </c>
      <c r="P1655" s="51">
        <v>0.3415977961432507</v>
      </c>
    </row>
    <row r="1656" spans="1:16" customFormat="1" x14ac:dyDescent="0.35">
      <c r="A1656" s="33">
        <f t="shared" si="25"/>
        <v>1652</v>
      </c>
      <c r="B1656" s="18" t="s">
        <v>3520</v>
      </c>
      <c r="C1656" s="10">
        <v>331</v>
      </c>
      <c r="D1656" s="10">
        <v>485</v>
      </c>
      <c r="E1656" s="10">
        <v>3129</v>
      </c>
      <c r="F1656" s="10">
        <v>27</v>
      </c>
      <c r="G1656" s="30">
        <v>39896.683692129627</v>
      </c>
      <c r="H1656" s="10" t="s">
        <v>29</v>
      </c>
      <c r="I1656" s="11" t="s">
        <v>7810</v>
      </c>
      <c r="J1656" s="11" t="s">
        <v>3521</v>
      </c>
      <c r="K1656" s="11" t="s">
        <v>3522</v>
      </c>
      <c r="L1656" s="50">
        <v>1544</v>
      </c>
      <c r="M1656" s="50">
        <v>468</v>
      </c>
      <c r="N1656" s="50">
        <v>2964</v>
      </c>
      <c r="O1656" s="50">
        <v>17</v>
      </c>
      <c r="P1656" s="51">
        <v>3.6324786324786328E-2</v>
      </c>
    </row>
    <row r="1657" spans="1:16" customFormat="1" x14ac:dyDescent="0.35">
      <c r="A1657" s="33">
        <f t="shared" si="25"/>
        <v>1653</v>
      </c>
      <c r="B1657" s="18" t="s">
        <v>7811</v>
      </c>
      <c r="C1657" s="10">
        <v>577</v>
      </c>
      <c r="D1657" s="10">
        <v>484</v>
      </c>
      <c r="E1657" s="10">
        <v>3411</v>
      </c>
      <c r="F1657" s="10">
        <v>2</v>
      </c>
      <c r="G1657" s="30">
        <v>39706.398159722223</v>
      </c>
      <c r="H1657" s="10" t="s">
        <v>83</v>
      </c>
      <c r="I1657" s="11" t="s">
        <v>3218</v>
      </c>
      <c r="J1657" s="11" t="s">
        <v>3219</v>
      </c>
      <c r="K1657" s="11" t="s">
        <v>7812</v>
      </c>
      <c r="L1657" s="50">
        <v>1654</v>
      </c>
      <c r="M1657" s="50">
        <v>346</v>
      </c>
      <c r="N1657" s="50">
        <v>2029</v>
      </c>
      <c r="O1657" s="50">
        <v>138</v>
      </c>
      <c r="P1657" s="51">
        <v>0.39884393063583817</v>
      </c>
    </row>
    <row r="1658" spans="1:16" customFormat="1" x14ac:dyDescent="0.35">
      <c r="A1658" s="33">
        <f t="shared" si="25"/>
        <v>1654</v>
      </c>
      <c r="B1658" s="18" t="s">
        <v>5015</v>
      </c>
      <c r="C1658" s="10">
        <v>359</v>
      </c>
      <c r="D1658" s="10">
        <v>482</v>
      </c>
      <c r="E1658" s="10">
        <v>13247</v>
      </c>
      <c r="F1658" s="10">
        <v>48</v>
      </c>
      <c r="G1658" s="30">
        <v>39698.705717592595</v>
      </c>
      <c r="H1658" s="10" t="s">
        <v>42</v>
      </c>
      <c r="I1658" s="11" t="s">
        <v>7813</v>
      </c>
      <c r="J1658" s="11" t="s">
        <v>5016</v>
      </c>
      <c r="K1658" s="11" t="s">
        <v>5017</v>
      </c>
      <c r="L1658" s="50">
        <v>1549</v>
      </c>
      <c r="M1658" s="50">
        <v>462</v>
      </c>
      <c r="N1658" s="50">
        <v>12816</v>
      </c>
      <c r="O1658" s="50">
        <v>20</v>
      </c>
      <c r="P1658" s="51">
        <v>4.3290043290043288E-2</v>
      </c>
    </row>
    <row r="1659" spans="1:16" customFormat="1" x14ac:dyDescent="0.35">
      <c r="A1659" s="33">
        <f t="shared" si="25"/>
        <v>1655</v>
      </c>
      <c r="B1659" s="18" t="s">
        <v>1944</v>
      </c>
      <c r="C1659" s="10">
        <v>638</v>
      </c>
      <c r="D1659" s="10">
        <v>482</v>
      </c>
      <c r="E1659" s="10">
        <v>4508</v>
      </c>
      <c r="F1659" s="10">
        <v>105</v>
      </c>
      <c r="G1659" s="30">
        <v>39168.515798611108</v>
      </c>
      <c r="H1659" s="10" t="s">
        <v>16</v>
      </c>
      <c r="I1659" s="11" t="s">
        <v>1945</v>
      </c>
      <c r="J1659" s="11"/>
      <c r="K1659" s="11" t="s">
        <v>1946</v>
      </c>
      <c r="L1659" s="50">
        <v>1609</v>
      </c>
      <c r="M1659" s="50">
        <v>399</v>
      </c>
      <c r="N1659" s="50">
        <v>3964</v>
      </c>
      <c r="O1659" s="50">
        <v>83</v>
      </c>
      <c r="P1659" s="51">
        <v>0.20802005012531327</v>
      </c>
    </row>
    <row r="1660" spans="1:16" customFormat="1" x14ac:dyDescent="0.35">
      <c r="A1660" s="33">
        <f t="shared" si="25"/>
        <v>1656</v>
      </c>
      <c r="B1660" s="18" t="s">
        <v>7814</v>
      </c>
      <c r="C1660" s="10">
        <v>469</v>
      </c>
      <c r="D1660" s="10">
        <v>482</v>
      </c>
      <c r="E1660" s="10">
        <v>18444</v>
      </c>
      <c r="F1660" s="10">
        <v>64</v>
      </c>
      <c r="G1660" s="30">
        <v>40284.616087962961</v>
      </c>
      <c r="H1660" s="10" t="s">
        <v>13</v>
      </c>
      <c r="I1660" s="11" t="s">
        <v>7815</v>
      </c>
      <c r="J1660" s="11" t="s">
        <v>3545</v>
      </c>
      <c r="K1660" s="11" t="s">
        <v>7816</v>
      </c>
      <c r="L1660" s="50">
        <v>1670</v>
      </c>
      <c r="M1660" s="50">
        <v>329</v>
      </c>
      <c r="N1660" s="50">
        <v>11243</v>
      </c>
      <c r="O1660" s="50">
        <v>153</v>
      </c>
      <c r="P1660" s="51">
        <v>0.46504559270516715</v>
      </c>
    </row>
    <row r="1661" spans="1:16" customFormat="1" x14ac:dyDescent="0.35">
      <c r="A1661" s="33">
        <f t="shared" si="25"/>
        <v>1657</v>
      </c>
      <c r="B1661" s="18" t="s">
        <v>2210</v>
      </c>
      <c r="C1661" s="10">
        <v>5</v>
      </c>
      <c r="D1661" s="10">
        <v>480</v>
      </c>
      <c r="E1661" s="10">
        <v>83</v>
      </c>
      <c r="F1661" s="10">
        <v>0</v>
      </c>
      <c r="G1661" s="30">
        <v>40505.561678240738</v>
      </c>
      <c r="H1661" s="10" t="s">
        <v>42</v>
      </c>
      <c r="I1661" s="11" t="s">
        <v>2211</v>
      </c>
      <c r="J1661" s="11"/>
      <c r="K1661" s="11" t="s">
        <v>2212</v>
      </c>
      <c r="L1661" s="50">
        <v>1825</v>
      </c>
      <c r="M1661" s="50">
        <v>196</v>
      </c>
      <c r="N1661" s="50">
        <v>44</v>
      </c>
      <c r="O1661" s="50">
        <v>284</v>
      </c>
      <c r="P1661" s="51">
        <v>1.4489795918367347</v>
      </c>
    </row>
    <row r="1662" spans="1:16" customFormat="1" x14ac:dyDescent="0.35">
      <c r="A1662" s="33">
        <f t="shared" si="25"/>
        <v>1658</v>
      </c>
      <c r="B1662" s="18" t="s">
        <v>7817</v>
      </c>
      <c r="C1662" s="10">
        <v>789</v>
      </c>
      <c r="D1662" s="10">
        <v>478</v>
      </c>
      <c r="E1662" s="10">
        <v>959</v>
      </c>
      <c r="F1662" s="10">
        <v>0</v>
      </c>
      <c r="G1662" s="30">
        <v>39467.742604166669</v>
      </c>
      <c r="H1662" s="10" t="s">
        <v>1116</v>
      </c>
      <c r="I1662" s="11" t="s">
        <v>5109</v>
      </c>
      <c r="J1662" s="11" t="s">
        <v>7818</v>
      </c>
      <c r="K1662" s="11" t="s">
        <v>7819</v>
      </c>
      <c r="L1662" s="50">
        <v>1614</v>
      </c>
      <c r="M1662" s="50">
        <v>392</v>
      </c>
      <c r="N1662" s="50">
        <v>756</v>
      </c>
      <c r="O1662" s="50">
        <v>86</v>
      </c>
      <c r="P1662" s="51">
        <v>0.21938775510204081</v>
      </c>
    </row>
    <row r="1663" spans="1:16" customFormat="1" x14ac:dyDescent="0.35">
      <c r="A1663" s="33">
        <f t="shared" si="25"/>
        <v>1659</v>
      </c>
      <c r="B1663" s="18" t="s">
        <v>5240</v>
      </c>
      <c r="C1663" s="10">
        <v>258</v>
      </c>
      <c r="D1663" s="10">
        <v>478</v>
      </c>
      <c r="E1663" s="10">
        <v>3306</v>
      </c>
      <c r="F1663" s="10">
        <v>24</v>
      </c>
      <c r="G1663" s="30">
        <v>40073.017395833333</v>
      </c>
      <c r="H1663" s="10" t="s">
        <v>1116</v>
      </c>
      <c r="I1663" s="11" t="s">
        <v>7820</v>
      </c>
      <c r="J1663" s="11" t="s">
        <v>5241</v>
      </c>
      <c r="K1663" s="11" t="s">
        <v>5242</v>
      </c>
      <c r="L1663" s="50">
        <v>1719</v>
      </c>
      <c r="M1663" s="50">
        <v>280</v>
      </c>
      <c r="N1663" s="50">
        <v>1342</v>
      </c>
      <c r="O1663" s="50">
        <v>198</v>
      </c>
      <c r="P1663" s="51">
        <v>0.70714285714285718</v>
      </c>
    </row>
    <row r="1664" spans="1:16" customFormat="1" x14ac:dyDescent="0.35">
      <c r="A1664" s="33">
        <f t="shared" si="25"/>
        <v>1660</v>
      </c>
      <c r="B1664" s="18" t="s">
        <v>1947</v>
      </c>
      <c r="C1664" s="10">
        <v>253</v>
      </c>
      <c r="D1664" s="10">
        <v>477</v>
      </c>
      <c r="E1664" s="10">
        <v>3015</v>
      </c>
      <c r="F1664" s="10">
        <v>0</v>
      </c>
      <c r="G1664" s="30">
        <v>39896.59574074074</v>
      </c>
      <c r="H1664" s="10" t="s">
        <v>18</v>
      </c>
      <c r="I1664" s="11" t="s">
        <v>1948</v>
      </c>
      <c r="J1664" s="11" t="s">
        <v>1949</v>
      </c>
      <c r="K1664" s="11" t="s">
        <v>1950</v>
      </c>
      <c r="L1664" s="50">
        <v>1595</v>
      </c>
      <c r="M1664" s="50">
        <v>409</v>
      </c>
      <c r="N1664" s="50">
        <v>2506</v>
      </c>
      <c r="O1664" s="50">
        <v>68</v>
      </c>
      <c r="P1664" s="51">
        <v>0.16625916870415647</v>
      </c>
    </row>
    <row r="1665" spans="1:16" customFormat="1" x14ac:dyDescent="0.35">
      <c r="A1665" s="33">
        <f t="shared" si="25"/>
        <v>1661</v>
      </c>
      <c r="B1665" s="18" t="s">
        <v>7821</v>
      </c>
      <c r="C1665" s="10">
        <v>44</v>
      </c>
      <c r="D1665" s="10">
        <v>476</v>
      </c>
      <c r="E1665" s="10">
        <v>630</v>
      </c>
      <c r="F1665" s="10">
        <v>0</v>
      </c>
      <c r="G1665" s="30">
        <v>39965.385960648149</v>
      </c>
      <c r="H1665" s="10" t="s">
        <v>16</v>
      </c>
      <c r="I1665" s="11" t="s">
        <v>1993</v>
      </c>
      <c r="J1665" s="11"/>
      <c r="K1665" s="11" t="s">
        <v>7822</v>
      </c>
      <c r="L1665" s="50">
        <v>1623</v>
      </c>
      <c r="M1665" s="50">
        <v>382</v>
      </c>
      <c r="N1665" s="50">
        <v>437</v>
      </c>
      <c r="O1665" s="50">
        <v>94</v>
      </c>
      <c r="P1665" s="51">
        <v>0.24607329842931938</v>
      </c>
    </row>
    <row r="1666" spans="1:16" customFormat="1" x14ac:dyDescent="0.35">
      <c r="A1666" s="33">
        <f t="shared" si="25"/>
        <v>1662</v>
      </c>
      <c r="B1666" s="18" t="s">
        <v>5112</v>
      </c>
      <c r="C1666" s="10">
        <v>676</v>
      </c>
      <c r="D1666" s="10">
        <v>473</v>
      </c>
      <c r="E1666" s="10">
        <v>950</v>
      </c>
      <c r="F1666" s="10">
        <v>8</v>
      </c>
      <c r="G1666" s="30">
        <v>39977.529618055552</v>
      </c>
      <c r="H1666" s="10" t="s">
        <v>16</v>
      </c>
      <c r="I1666" s="11" t="s">
        <v>5113</v>
      </c>
      <c r="J1666" s="11" t="s">
        <v>5114</v>
      </c>
      <c r="K1666" s="11" t="s">
        <v>5115</v>
      </c>
      <c r="L1666" s="50">
        <v>1617</v>
      </c>
      <c r="M1666" s="50">
        <v>387</v>
      </c>
      <c r="N1666" s="50">
        <v>758</v>
      </c>
      <c r="O1666" s="50">
        <v>86</v>
      </c>
      <c r="P1666" s="51">
        <v>0.22222222222222221</v>
      </c>
    </row>
    <row r="1667" spans="1:16" customFormat="1" x14ac:dyDescent="0.35">
      <c r="A1667" s="33">
        <f t="shared" si="25"/>
        <v>1663</v>
      </c>
      <c r="B1667" s="18" t="s">
        <v>5031</v>
      </c>
      <c r="C1667" s="10">
        <v>489</v>
      </c>
      <c r="D1667" s="10">
        <v>471</v>
      </c>
      <c r="E1667" s="10">
        <v>1608</v>
      </c>
      <c r="F1667" s="10">
        <v>4</v>
      </c>
      <c r="G1667" s="30">
        <v>39434.223136574074</v>
      </c>
      <c r="H1667" s="10" t="s">
        <v>42</v>
      </c>
      <c r="I1667" s="11" t="s">
        <v>5032</v>
      </c>
      <c r="J1667" s="11" t="s">
        <v>5033</v>
      </c>
      <c r="K1667" s="11" t="s">
        <v>5034</v>
      </c>
      <c r="L1667" s="50">
        <v>1557</v>
      </c>
      <c r="M1667" s="50">
        <v>454</v>
      </c>
      <c r="N1667" s="50">
        <v>1566</v>
      </c>
      <c r="O1667" s="50">
        <v>17</v>
      </c>
      <c r="P1667" s="51">
        <v>3.7444933920704845E-2</v>
      </c>
    </row>
    <row r="1668" spans="1:16" customFormat="1" x14ac:dyDescent="0.35">
      <c r="A1668" s="33">
        <f t="shared" si="25"/>
        <v>1664</v>
      </c>
      <c r="B1668" s="18" t="s">
        <v>7823</v>
      </c>
      <c r="C1668" s="10">
        <v>188</v>
      </c>
      <c r="D1668" s="10">
        <v>469</v>
      </c>
      <c r="E1668" s="10">
        <v>598</v>
      </c>
      <c r="F1668" s="10">
        <v>0</v>
      </c>
      <c r="G1668" s="30">
        <v>40940.141493055555</v>
      </c>
      <c r="H1668" s="10" t="s">
        <v>210</v>
      </c>
      <c r="I1668" s="11" t="s">
        <v>7824</v>
      </c>
      <c r="J1668" s="11" t="s">
        <v>7825</v>
      </c>
      <c r="K1668" s="11" t="s">
        <v>7826</v>
      </c>
      <c r="L1668" s="50">
        <v>617</v>
      </c>
      <c r="M1668" s="50">
        <v>4181</v>
      </c>
      <c r="N1668" s="50">
        <v>13647</v>
      </c>
      <c r="O1668" s="50">
        <v>-3712</v>
      </c>
      <c r="P1668" s="51">
        <v>-0.88782587897632148</v>
      </c>
    </row>
    <row r="1669" spans="1:16" customFormat="1" x14ac:dyDescent="0.35">
      <c r="A1669" s="33">
        <f t="shared" si="25"/>
        <v>1665</v>
      </c>
      <c r="B1669" s="18" t="s">
        <v>5028</v>
      </c>
      <c r="C1669" s="10">
        <v>82</v>
      </c>
      <c r="D1669" s="10">
        <v>469</v>
      </c>
      <c r="E1669" s="10">
        <v>6389</v>
      </c>
      <c r="F1669" s="10">
        <v>13</v>
      </c>
      <c r="G1669" s="30">
        <v>39506.347627314812</v>
      </c>
      <c r="H1669" s="10" t="s">
        <v>16</v>
      </c>
      <c r="I1669" s="11" t="s">
        <v>7827</v>
      </c>
      <c r="J1669" s="11" t="s">
        <v>5029</v>
      </c>
      <c r="K1669" s="11" t="s">
        <v>5030</v>
      </c>
      <c r="L1669" s="50">
        <v>1555</v>
      </c>
      <c r="M1669" s="50">
        <v>458</v>
      </c>
      <c r="N1669" s="50">
        <v>5075</v>
      </c>
      <c r="O1669" s="50">
        <v>11</v>
      </c>
      <c r="P1669" s="51">
        <v>2.4017467248908297E-2</v>
      </c>
    </row>
    <row r="1670" spans="1:16" customFormat="1" x14ac:dyDescent="0.35">
      <c r="A1670" s="33">
        <f t="shared" ref="A1670:A1733" si="26">A1669+1</f>
        <v>1666</v>
      </c>
      <c r="B1670" s="18" t="s">
        <v>1970</v>
      </c>
      <c r="C1670" s="10">
        <v>437</v>
      </c>
      <c r="D1670" s="10">
        <v>464</v>
      </c>
      <c r="E1670" s="10">
        <v>17210</v>
      </c>
      <c r="F1670" s="10">
        <v>69</v>
      </c>
      <c r="G1670" s="30">
        <v>40427.690833333334</v>
      </c>
      <c r="H1670" s="10"/>
      <c r="I1670" s="11" t="s">
        <v>7828</v>
      </c>
      <c r="J1670" s="11"/>
      <c r="K1670" s="11" t="s">
        <v>1971</v>
      </c>
      <c r="L1670" s="50">
        <v>1591</v>
      </c>
      <c r="M1670" s="50">
        <v>412</v>
      </c>
      <c r="N1670" s="50">
        <v>13004</v>
      </c>
      <c r="O1670" s="50">
        <v>52</v>
      </c>
      <c r="P1670" s="51">
        <v>0.12621359223300971</v>
      </c>
    </row>
    <row r="1671" spans="1:16" customFormat="1" x14ac:dyDescent="0.35">
      <c r="A1671" s="33">
        <f t="shared" si="26"/>
        <v>1667</v>
      </c>
      <c r="B1671" s="18" t="s">
        <v>1903</v>
      </c>
      <c r="C1671" s="10">
        <v>151</v>
      </c>
      <c r="D1671" s="10">
        <v>463</v>
      </c>
      <c r="E1671" s="10">
        <v>499</v>
      </c>
      <c r="F1671" s="10">
        <v>0</v>
      </c>
      <c r="G1671" s="30">
        <v>40674.531655092593</v>
      </c>
      <c r="H1671" s="10" t="s">
        <v>42</v>
      </c>
      <c r="I1671" s="11" t="s">
        <v>7829</v>
      </c>
      <c r="J1671" s="11" t="s">
        <v>1904</v>
      </c>
      <c r="K1671" s="11" t="s">
        <v>1905</v>
      </c>
      <c r="L1671" s="50">
        <v>1562</v>
      </c>
      <c r="M1671" s="50">
        <v>449</v>
      </c>
      <c r="N1671" s="50">
        <v>198</v>
      </c>
      <c r="O1671" s="50">
        <v>14</v>
      </c>
      <c r="P1671" s="51">
        <v>3.1180400890868598E-2</v>
      </c>
    </row>
    <row r="1672" spans="1:16" customFormat="1" x14ac:dyDescent="0.35">
      <c r="A1672" s="33">
        <f t="shared" si="26"/>
        <v>1668</v>
      </c>
      <c r="B1672" s="18" t="s">
        <v>3337</v>
      </c>
      <c r="C1672" s="10">
        <v>421</v>
      </c>
      <c r="D1672" s="10">
        <v>457</v>
      </c>
      <c r="E1672" s="10">
        <v>1129</v>
      </c>
      <c r="F1672" s="10">
        <v>0</v>
      </c>
      <c r="G1672" s="30">
        <v>40728.345682870371</v>
      </c>
      <c r="H1672" s="10" t="s">
        <v>18</v>
      </c>
      <c r="I1672" s="11" t="s">
        <v>7830</v>
      </c>
      <c r="J1672" s="11" t="s">
        <v>7831</v>
      </c>
      <c r="K1672" s="11" t="s">
        <v>3338</v>
      </c>
      <c r="L1672" s="50">
        <v>1850</v>
      </c>
      <c r="M1672" s="50">
        <v>180</v>
      </c>
      <c r="N1672" s="50">
        <v>173</v>
      </c>
      <c r="O1672" s="50">
        <v>277</v>
      </c>
      <c r="P1672" s="51">
        <v>1.538888888888889</v>
      </c>
    </row>
    <row r="1673" spans="1:16" customFormat="1" x14ac:dyDescent="0.35">
      <c r="A1673" s="33">
        <f t="shared" si="26"/>
        <v>1669</v>
      </c>
      <c r="B1673" s="18" t="s">
        <v>5077</v>
      </c>
      <c r="C1673" s="10">
        <v>510</v>
      </c>
      <c r="D1673" s="10">
        <v>455</v>
      </c>
      <c r="E1673" s="10">
        <v>17232</v>
      </c>
      <c r="F1673" s="10">
        <v>213</v>
      </c>
      <c r="G1673" s="30">
        <v>39984.838136574072</v>
      </c>
      <c r="H1673" s="10" t="s">
        <v>13</v>
      </c>
      <c r="I1673" s="11" t="s">
        <v>7832</v>
      </c>
      <c r="J1673" s="11"/>
      <c r="K1673" s="11" t="s">
        <v>5078</v>
      </c>
      <c r="L1673" s="50">
        <v>1589</v>
      </c>
      <c r="M1673" s="50">
        <v>413</v>
      </c>
      <c r="N1673" s="50">
        <v>15742</v>
      </c>
      <c r="O1673" s="50">
        <v>42</v>
      </c>
      <c r="P1673" s="51">
        <v>0.10169491525423729</v>
      </c>
    </row>
    <row r="1674" spans="1:16" customFormat="1" x14ac:dyDescent="0.35">
      <c r="A1674" s="33">
        <f t="shared" si="26"/>
        <v>1670</v>
      </c>
      <c r="B1674" s="18" t="s">
        <v>7833</v>
      </c>
      <c r="C1674" s="10">
        <v>860</v>
      </c>
      <c r="D1674" s="10">
        <v>452</v>
      </c>
      <c r="E1674" s="10">
        <v>5909</v>
      </c>
      <c r="F1674" s="10">
        <v>112</v>
      </c>
      <c r="G1674" s="30">
        <v>40203.392650462964</v>
      </c>
      <c r="H1674" s="10" t="s">
        <v>13</v>
      </c>
      <c r="I1674" s="11" t="s">
        <v>7834</v>
      </c>
      <c r="J1674" s="11" t="s">
        <v>7835</v>
      </c>
      <c r="K1674" s="11" t="s">
        <v>7836</v>
      </c>
      <c r="L1674" s="50">
        <v>1763</v>
      </c>
      <c r="M1674" s="50">
        <v>244</v>
      </c>
      <c r="N1674" s="50">
        <v>3134</v>
      </c>
      <c r="O1674" s="50">
        <v>208</v>
      </c>
      <c r="P1674" s="51">
        <v>0.85245901639344257</v>
      </c>
    </row>
    <row r="1675" spans="1:16" customFormat="1" x14ac:dyDescent="0.35">
      <c r="A1675" s="33">
        <f t="shared" si="26"/>
        <v>1671</v>
      </c>
      <c r="B1675" s="18" t="s">
        <v>5144</v>
      </c>
      <c r="C1675" s="10">
        <v>679</v>
      </c>
      <c r="D1675" s="10">
        <v>450</v>
      </c>
      <c r="E1675" s="10">
        <v>2290</v>
      </c>
      <c r="F1675" s="10">
        <v>29</v>
      </c>
      <c r="G1675" s="30">
        <v>39873.006041666667</v>
      </c>
      <c r="H1675" s="10" t="s">
        <v>16</v>
      </c>
      <c r="I1675" s="11" t="s">
        <v>7837</v>
      </c>
      <c r="J1675" s="11" t="s">
        <v>5145</v>
      </c>
      <c r="K1675" s="11" t="s">
        <v>5146</v>
      </c>
      <c r="L1675" s="50">
        <v>1650</v>
      </c>
      <c r="M1675" s="50">
        <v>350</v>
      </c>
      <c r="N1675" s="50">
        <v>1766</v>
      </c>
      <c r="O1675" s="50">
        <v>100</v>
      </c>
      <c r="P1675" s="51">
        <v>0.2857142857142857</v>
      </c>
    </row>
    <row r="1676" spans="1:16" customFormat="1" x14ac:dyDescent="0.35">
      <c r="A1676" s="33">
        <f t="shared" si="26"/>
        <v>1672</v>
      </c>
      <c r="B1676" s="18" t="s">
        <v>7838</v>
      </c>
      <c r="C1676" s="10">
        <v>1591</v>
      </c>
      <c r="D1676" s="10">
        <v>448</v>
      </c>
      <c r="E1676" s="10">
        <v>65</v>
      </c>
      <c r="F1676" s="10">
        <v>1</v>
      </c>
      <c r="G1676" s="30">
        <v>40120.377881944441</v>
      </c>
      <c r="H1676" s="10"/>
      <c r="I1676" s="11" t="s">
        <v>7839</v>
      </c>
      <c r="J1676" s="11"/>
      <c r="K1676" s="11" t="s">
        <v>7840</v>
      </c>
      <c r="L1676" s="50">
        <v>1766</v>
      </c>
      <c r="M1676" s="50">
        <v>241</v>
      </c>
      <c r="N1676" s="50">
        <v>56</v>
      </c>
      <c r="O1676" s="50">
        <v>207</v>
      </c>
      <c r="P1676" s="51">
        <v>0.85892116182572609</v>
      </c>
    </row>
    <row r="1677" spans="1:16" customFormat="1" x14ac:dyDescent="0.35">
      <c r="A1677" s="33">
        <f t="shared" si="26"/>
        <v>1673</v>
      </c>
      <c r="B1677" s="18" t="s">
        <v>1933</v>
      </c>
      <c r="C1677" s="10">
        <v>226</v>
      </c>
      <c r="D1677" s="10">
        <v>445</v>
      </c>
      <c r="E1677" s="10">
        <v>221</v>
      </c>
      <c r="F1677" s="10">
        <v>3</v>
      </c>
      <c r="G1677" s="30">
        <v>39463.668877314813</v>
      </c>
      <c r="H1677" s="10" t="s">
        <v>42</v>
      </c>
      <c r="I1677" s="11" t="s">
        <v>1934</v>
      </c>
      <c r="J1677" s="11" t="s">
        <v>1935</v>
      </c>
      <c r="K1677" s="11" t="s">
        <v>1936</v>
      </c>
      <c r="L1677" s="50">
        <v>1583</v>
      </c>
      <c r="M1677" s="50">
        <v>419</v>
      </c>
      <c r="N1677" s="50">
        <v>221</v>
      </c>
      <c r="O1677" s="50">
        <v>26</v>
      </c>
      <c r="P1677" s="51">
        <v>6.205250596658711E-2</v>
      </c>
    </row>
    <row r="1678" spans="1:16" customFormat="1" x14ac:dyDescent="0.35">
      <c r="A1678" s="33">
        <f t="shared" si="26"/>
        <v>1674</v>
      </c>
      <c r="B1678" s="18" t="s">
        <v>7841</v>
      </c>
      <c r="C1678" s="10">
        <v>305</v>
      </c>
      <c r="D1678" s="10">
        <v>439</v>
      </c>
      <c r="E1678" s="10">
        <v>884</v>
      </c>
      <c r="F1678" s="10">
        <v>5</v>
      </c>
      <c r="G1678" s="30">
        <v>39830.696979166663</v>
      </c>
      <c r="H1678" s="10" t="s">
        <v>16</v>
      </c>
      <c r="I1678" s="11" t="s">
        <v>7842</v>
      </c>
      <c r="J1678" s="11" t="s">
        <v>7843</v>
      </c>
      <c r="K1678" s="11" t="s">
        <v>7844</v>
      </c>
      <c r="L1678" s="50">
        <v>1658</v>
      </c>
      <c r="M1678" s="50">
        <v>343</v>
      </c>
      <c r="N1678" s="50">
        <v>571</v>
      </c>
      <c r="O1678" s="50">
        <v>96</v>
      </c>
      <c r="P1678" s="51">
        <v>0.27988338192419826</v>
      </c>
    </row>
    <row r="1679" spans="1:16" customFormat="1" x14ac:dyDescent="0.35">
      <c r="A1679" s="33">
        <f t="shared" si="26"/>
        <v>1675</v>
      </c>
      <c r="B1679" s="18" t="s">
        <v>5048</v>
      </c>
      <c r="C1679" s="10">
        <v>544</v>
      </c>
      <c r="D1679" s="10">
        <v>438</v>
      </c>
      <c r="E1679" s="10">
        <v>1489</v>
      </c>
      <c r="F1679" s="10">
        <v>293</v>
      </c>
      <c r="G1679" s="30">
        <v>39601.403634259259</v>
      </c>
      <c r="H1679" s="10" t="s">
        <v>16</v>
      </c>
      <c r="I1679" s="11" t="s">
        <v>5049</v>
      </c>
      <c r="J1679" s="11"/>
      <c r="K1679" s="11" t="s">
        <v>5050</v>
      </c>
      <c r="L1679" s="50">
        <v>1569</v>
      </c>
      <c r="M1679" s="50">
        <v>440</v>
      </c>
      <c r="N1679" s="50">
        <v>1402</v>
      </c>
      <c r="O1679" s="50">
        <v>-2</v>
      </c>
      <c r="P1679" s="51">
        <v>-4.5454545454545452E-3</v>
      </c>
    </row>
    <row r="1680" spans="1:16" customFormat="1" x14ac:dyDescent="0.35">
      <c r="A1680" s="33">
        <f t="shared" si="26"/>
        <v>1676</v>
      </c>
      <c r="B1680" s="18" t="s">
        <v>5174</v>
      </c>
      <c r="C1680" s="10">
        <v>619</v>
      </c>
      <c r="D1680" s="10">
        <v>438</v>
      </c>
      <c r="E1680" s="10">
        <v>5949</v>
      </c>
      <c r="F1680" s="10">
        <v>21</v>
      </c>
      <c r="G1680" s="30">
        <v>39769.520671296297</v>
      </c>
      <c r="H1680" s="10" t="s">
        <v>16</v>
      </c>
      <c r="I1680" s="11" t="s">
        <v>7845</v>
      </c>
      <c r="J1680" s="11" t="s">
        <v>5175</v>
      </c>
      <c r="K1680" s="11" t="s">
        <v>5176</v>
      </c>
      <c r="L1680" s="50">
        <v>1672</v>
      </c>
      <c r="M1680" s="50">
        <v>328</v>
      </c>
      <c r="N1680" s="50">
        <v>4766</v>
      </c>
      <c r="O1680" s="50">
        <v>110</v>
      </c>
      <c r="P1680" s="51">
        <v>0.33536585365853661</v>
      </c>
    </row>
    <row r="1681" spans="1:16" customFormat="1" x14ac:dyDescent="0.35">
      <c r="A1681" s="33">
        <f t="shared" si="26"/>
        <v>1677</v>
      </c>
      <c r="B1681" s="18" t="s">
        <v>5097</v>
      </c>
      <c r="C1681" s="10">
        <v>317</v>
      </c>
      <c r="D1681" s="10">
        <v>437</v>
      </c>
      <c r="E1681" s="10">
        <v>6353</v>
      </c>
      <c r="F1681" s="10">
        <v>77</v>
      </c>
      <c r="G1681" s="30">
        <v>39562.405277777776</v>
      </c>
      <c r="H1681" s="10" t="s">
        <v>16</v>
      </c>
      <c r="I1681" s="11" t="s">
        <v>7846</v>
      </c>
      <c r="J1681" s="11"/>
      <c r="K1681" s="11" t="s">
        <v>5098</v>
      </c>
      <c r="L1681" s="50">
        <v>1605</v>
      </c>
      <c r="M1681" s="50">
        <v>402</v>
      </c>
      <c r="N1681" s="50">
        <v>5874</v>
      </c>
      <c r="O1681" s="50">
        <v>35</v>
      </c>
      <c r="P1681" s="51">
        <v>8.7064676616915429E-2</v>
      </c>
    </row>
    <row r="1682" spans="1:16" customFormat="1" x14ac:dyDescent="0.35">
      <c r="A1682" s="33">
        <f t="shared" si="26"/>
        <v>1678</v>
      </c>
      <c r="B1682" s="18" t="s">
        <v>7847</v>
      </c>
      <c r="C1682" s="10">
        <v>216</v>
      </c>
      <c r="D1682" s="10">
        <v>437</v>
      </c>
      <c r="E1682" s="10">
        <v>1932</v>
      </c>
      <c r="F1682" s="10">
        <v>22</v>
      </c>
      <c r="G1682" s="30">
        <v>39981.73642361111</v>
      </c>
      <c r="H1682" s="10" t="s">
        <v>13</v>
      </c>
      <c r="I1682" s="11" t="s">
        <v>3372</v>
      </c>
      <c r="J1682" s="11" t="s">
        <v>3373</v>
      </c>
      <c r="K1682" s="11" t="s">
        <v>7848</v>
      </c>
      <c r="L1682" s="50">
        <v>1843</v>
      </c>
      <c r="M1682" s="50">
        <v>185</v>
      </c>
      <c r="N1682" s="50">
        <v>427</v>
      </c>
      <c r="O1682" s="50">
        <v>252</v>
      </c>
      <c r="P1682" s="51">
        <v>1.3621621621621622</v>
      </c>
    </row>
    <row r="1683" spans="1:16" customFormat="1" x14ac:dyDescent="0.35">
      <c r="A1683" s="33">
        <f t="shared" si="26"/>
        <v>1679</v>
      </c>
      <c r="B1683" s="18" t="s">
        <v>5079</v>
      </c>
      <c r="C1683" s="10">
        <v>368</v>
      </c>
      <c r="D1683" s="10">
        <v>434</v>
      </c>
      <c r="E1683" s="10">
        <v>3747</v>
      </c>
      <c r="F1683" s="10">
        <v>9</v>
      </c>
      <c r="G1683" s="30">
        <v>39536.67796296296</v>
      </c>
      <c r="H1683" s="10" t="s">
        <v>16</v>
      </c>
      <c r="I1683" s="11" t="s">
        <v>5080</v>
      </c>
      <c r="J1683" s="11" t="s">
        <v>5081</v>
      </c>
      <c r="K1683" s="11" t="s">
        <v>5082</v>
      </c>
      <c r="L1683" s="50">
        <v>1592</v>
      </c>
      <c r="M1683" s="50">
        <v>411</v>
      </c>
      <c r="N1683" s="50">
        <v>3411</v>
      </c>
      <c r="O1683" s="50">
        <v>23</v>
      </c>
      <c r="P1683" s="51">
        <v>5.5961070559610707E-2</v>
      </c>
    </row>
    <row r="1684" spans="1:16" customFormat="1" x14ac:dyDescent="0.35">
      <c r="A1684" s="33">
        <f t="shared" si="26"/>
        <v>1680</v>
      </c>
      <c r="B1684" s="18" t="s">
        <v>2275</v>
      </c>
      <c r="C1684" s="10">
        <v>202</v>
      </c>
      <c r="D1684" s="10">
        <v>434</v>
      </c>
      <c r="E1684" s="10">
        <v>2584</v>
      </c>
      <c r="F1684" s="10">
        <v>2</v>
      </c>
      <c r="G1684" s="30">
        <v>40457.415011574078</v>
      </c>
      <c r="H1684" s="10" t="s">
        <v>42</v>
      </c>
      <c r="I1684" s="11" t="s">
        <v>7849</v>
      </c>
      <c r="J1684" s="11" t="s">
        <v>2276</v>
      </c>
      <c r="K1684" s="11" t="s">
        <v>2277</v>
      </c>
      <c r="L1684" s="50">
        <v>1888</v>
      </c>
      <c r="M1684" s="50">
        <v>158</v>
      </c>
      <c r="N1684" s="50">
        <v>1002</v>
      </c>
      <c r="O1684" s="50">
        <v>276</v>
      </c>
      <c r="P1684" s="51">
        <v>1.7468354430379747</v>
      </c>
    </row>
    <row r="1685" spans="1:16" customFormat="1" x14ac:dyDescent="0.35">
      <c r="A1685" s="33">
        <f t="shared" si="26"/>
        <v>1681</v>
      </c>
      <c r="B1685" s="18" t="s">
        <v>5057</v>
      </c>
      <c r="C1685" s="10">
        <v>701</v>
      </c>
      <c r="D1685" s="10">
        <v>433</v>
      </c>
      <c r="E1685" s="10">
        <v>309</v>
      </c>
      <c r="F1685" s="10">
        <v>12</v>
      </c>
      <c r="G1685" s="30">
        <v>39862.601701388892</v>
      </c>
      <c r="H1685" s="10" t="s">
        <v>16</v>
      </c>
      <c r="I1685" s="11" t="s">
        <v>7850</v>
      </c>
      <c r="J1685" s="11" t="s">
        <v>7851</v>
      </c>
      <c r="K1685" s="11" t="s">
        <v>5058</v>
      </c>
      <c r="L1685" s="50">
        <v>1579</v>
      </c>
      <c r="M1685" s="50">
        <v>428</v>
      </c>
      <c r="N1685" s="50">
        <v>139</v>
      </c>
      <c r="O1685" s="50">
        <v>5</v>
      </c>
      <c r="P1685" s="51">
        <v>1.1682242990654205E-2</v>
      </c>
    </row>
    <row r="1686" spans="1:16" customFormat="1" x14ac:dyDescent="0.35">
      <c r="A1686" s="33">
        <f t="shared" si="26"/>
        <v>1682</v>
      </c>
      <c r="B1686" s="18" t="s">
        <v>5122</v>
      </c>
      <c r="C1686" s="10">
        <v>923</v>
      </c>
      <c r="D1686" s="10">
        <v>432</v>
      </c>
      <c r="E1686" s="10">
        <v>4555</v>
      </c>
      <c r="F1686" s="10">
        <v>30</v>
      </c>
      <c r="G1686" s="30">
        <v>39877.447280092594</v>
      </c>
      <c r="H1686" s="10" t="s">
        <v>13</v>
      </c>
      <c r="I1686" s="11" t="s">
        <v>7852</v>
      </c>
      <c r="J1686" s="11" t="s">
        <v>5123</v>
      </c>
      <c r="K1686" s="11" t="s">
        <v>5124</v>
      </c>
      <c r="L1686" s="50">
        <v>1626</v>
      </c>
      <c r="M1686" s="50">
        <v>376</v>
      </c>
      <c r="N1686" s="50">
        <v>3433</v>
      </c>
      <c r="O1686" s="50">
        <v>56</v>
      </c>
      <c r="P1686" s="51">
        <v>0.14893617021276595</v>
      </c>
    </row>
    <row r="1687" spans="1:16" customFormat="1" x14ac:dyDescent="0.35">
      <c r="A1687" s="33">
        <f t="shared" si="26"/>
        <v>1683</v>
      </c>
      <c r="B1687" s="18" t="s">
        <v>1972</v>
      </c>
      <c r="C1687" s="10">
        <v>405</v>
      </c>
      <c r="D1687" s="10">
        <v>428</v>
      </c>
      <c r="E1687" s="10">
        <v>1383</v>
      </c>
      <c r="F1687" s="10">
        <v>85</v>
      </c>
      <c r="G1687" s="30">
        <v>39910.358842592592</v>
      </c>
      <c r="H1687" s="10" t="s">
        <v>42</v>
      </c>
      <c r="I1687" s="11" t="s">
        <v>1973</v>
      </c>
      <c r="J1687" s="11" t="s">
        <v>1974</v>
      </c>
      <c r="K1687" s="11" t="s">
        <v>1975</v>
      </c>
      <c r="L1687" s="50">
        <v>1621</v>
      </c>
      <c r="M1687" s="50">
        <v>385</v>
      </c>
      <c r="N1687" s="50">
        <v>1212</v>
      </c>
      <c r="O1687" s="50">
        <v>43</v>
      </c>
      <c r="P1687" s="51">
        <v>0.11168831168831168</v>
      </c>
    </row>
    <row r="1688" spans="1:16" customFormat="1" x14ac:dyDescent="0.35">
      <c r="A1688" s="33">
        <f t="shared" si="26"/>
        <v>1684</v>
      </c>
      <c r="B1688" s="18" t="s">
        <v>1998</v>
      </c>
      <c r="C1688" s="10">
        <v>1950</v>
      </c>
      <c r="D1688" s="10">
        <v>428</v>
      </c>
      <c r="E1688" s="10">
        <v>362</v>
      </c>
      <c r="F1688" s="10">
        <v>0</v>
      </c>
      <c r="G1688" s="30">
        <v>40681.772604166668</v>
      </c>
      <c r="H1688" s="10" t="s">
        <v>42</v>
      </c>
      <c r="I1688" s="11" t="s">
        <v>1999</v>
      </c>
      <c r="J1688" s="11" t="s">
        <v>2000</v>
      </c>
      <c r="K1688" s="11" t="s">
        <v>2001</v>
      </c>
      <c r="L1688" s="50">
        <v>1624</v>
      </c>
      <c r="M1688" s="50">
        <v>379</v>
      </c>
      <c r="N1688" s="50">
        <v>149</v>
      </c>
      <c r="O1688" s="50">
        <v>49</v>
      </c>
      <c r="P1688" s="51">
        <v>0.12928759894459102</v>
      </c>
    </row>
    <row r="1689" spans="1:16" customFormat="1" x14ac:dyDescent="0.35">
      <c r="A1689" s="33">
        <f t="shared" si="26"/>
        <v>1685</v>
      </c>
      <c r="B1689" s="18" t="s">
        <v>5221</v>
      </c>
      <c r="C1689" s="10">
        <v>1582</v>
      </c>
      <c r="D1689" s="10">
        <v>428</v>
      </c>
      <c r="E1689" s="10">
        <v>216</v>
      </c>
      <c r="F1689" s="10">
        <v>4</v>
      </c>
      <c r="G1689" s="30">
        <v>39992.183935185189</v>
      </c>
      <c r="H1689" s="10" t="s">
        <v>13</v>
      </c>
      <c r="I1689" s="11" t="s">
        <v>5222</v>
      </c>
      <c r="J1689" s="11"/>
      <c r="K1689" s="11" t="s">
        <v>5223</v>
      </c>
      <c r="L1689" s="50">
        <v>1708</v>
      </c>
      <c r="M1689" s="50">
        <v>291</v>
      </c>
      <c r="N1689" s="50">
        <v>186</v>
      </c>
      <c r="O1689" s="50">
        <v>137</v>
      </c>
      <c r="P1689" s="51">
        <v>0.47079037800687284</v>
      </c>
    </row>
    <row r="1690" spans="1:16" customFormat="1" x14ac:dyDescent="0.35">
      <c r="A1690" s="33">
        <f t="shared" si="26"/>
        <v>1686</v>
      </c>
      <c r="B1690" s="18" t="s">
        <v>7853</v>
      </c>
      <c r="C1690" s="10">
        <v>563</v>
      </c>
      <c r="D1690" s="10">
        <v>426</v>
      </c>
      <c r="E1690" s="10">
        <v>1332</v>
      </c>
      <c r="F1690" s="10">
        <v>0</v>
      </c>
      <c r="G1690" s="30">
        <v>39616.50953703704</v>
      </c>
      <c r="H1690" s="10" t="s">
        <v>113</v>
      </c>
      <c r="I1690" s="11"/>
      <c r="J1690" s="11"/>
      <c r="K1690" s="11" t="s">
        <v>7854</v>
      </c>
      <c r="L1690" s="50">
        <v>1563</v>
      </c>
      <c r="M1690" s="50">
        <v>445</v>
      </c>
      <c r="N1690" s="50">
        <v>1332</v>
      </c>
      <c r="O1690" s="50">
        <v>-19</v>
      </c>
      <c r="P1690" s="51">
        <v>-4.2696629213483148E-2</v>
      </c>
    </row>
    <row r="1691" spans="1:16" customFormat="1" x14ac:dyDescent="0.35">
      <c r="A1691" s="33">
        <f t="shared" si="26"/>
        <v>1687</v>
      </c>
      <c r="B1691" s="18" t="s">
        <v>1912</v>
      </c>
      <c r="C1691" s="10">
        <v>880</v>
      </c>
      <c r="D1691" s="10">
        <v>425</v>
      </c>
      <c r="E1691" s="10">
        <v>1945</v>
      </c>
      <c r="F1691" s="10">
        <v>0</v>
      </c>
      <c r="G1691" s="30">
        <v>39945.702962962961</v>
      </c>
      <c r="H1691" s="10" t="s">
        <v>13</v>
      </c>
      <c r="I1691" s="11" t="s">
        <v>1913</v>
      </c>
      <c r="J1691" s="11" t="s">
        <v>1914</v>
      </c>
      <c r="K1691" s="11" t="s">
        <v>1915</v>
      </c>
      <c r="L1691" s="50">
        <v>1567</v>
      </c>
      <c r="M1691" s="50">
        <v>443</v>
      </c>
      <c r="N1691" s="50">
        <v>1945</v>
      </c>
      <c r="O1691" s="50">
        <v>-18</v>
      </c>
      <c r="P1691" s="51">
        <v>-4.0632054176072234E-2</v>
      </c>
    </row>
    <row r="1692" spans="1:16" customFormat="1" x14ac:dyDescent="0.35">
      <c r="A1692" s="33">
        <f t="shared" si="26"/>
        <v>1688</v>
      </c>
      <c r="B1692" s="18" t="s">
        <v>2197</v>
      </c>
      <c r="C1692" s="10">
        <v>344</v>
      </c>
      <c r="D1692" s="10">
        <v>425</v>
      </c>
      <c r="E1692" s="10">
        <v>5546</v>
      </c>
      <c r="F1692" s="10">
        <v>41</v>
      </c>
      <c r="G1692" s="30">
        <v>39864.027754629627</v>
      </c>
      <c r="H1692" s="10" t="s">
        <v>16</v>
      </c>
      <c r="I1692" s="11" t="s">
        <v>7855</v>
      </c>
      <c r="J1692" s="11" t="s">
        <v>2198</v>
      </c>
      <c r="K1692" s="11" t="s">
        <v>2199</v>
      </c>
      <c r="L1692" s="50">
        <v>1792</v>
      </c>
      <c r="M1692" s="50">
        <v>220</v>
      </c>
      <c r="N1692" s="50">
        <v>2670</v>
      </c>
      <c r="O1692" s="50">
        <v>205</v>
      </c>
      <c r="P1692" s="51">
        <v>0.93181818181818177</v>
      </c>
    </row>
    <row r="1693" spans="1:16" customFormat="1" x14ac:dyDescent="0.35">
      <c r="A1693" s="33">
        <f t="shared" si="26"/>
        <v>1689</v>
      </c>
      <c r="B1693" s="18" t="s">
        <v>7856</v>
      </c>
      <c r="C1693" s="10">
        <v>20</v>
      </c>
      <c r="D1693" s="10">
        <v>424</v>
      </c>
      <c r="E1693" s="10">
        <v>231</v>
      </c>
      <c r="F1693" s="10">
        <v>0</v>
      </c>
      <c r="G1693" s="30">
        <v>40827.087465277778</v>
      </c>
      <c r="H1693" s="10" t="s">
        <v>1116</v>
      </c>
      <c r="I1693" s="11" t="s">
        <v>7857</v>
      </c>
      <c r="J1693" s="11" t="s">
        <v>7858</v>
      </c>
      <c r="K1693" s="11" t="s">
        <v>7859</v>
      </c>
      <c r="L1693" s="50">
        <v>945</v>
      </c>
      <c r="M1693" s="50">
        <v>1688</v>
      </c>
      <c r="N1693" s="50">
        <v>299</v>
      </c>
      <c r="O1693" s="50">
        <v>-1264</v>
      </c>
      <c r="P1693" s="51">
        <v>-0.74881516587677721</v>
      </c>
    </row>
    <row r="1694" spans="1:16" customFormat="1" x14ac:dyDescent="0.35">
      <c r="A1694" s="33">
        <f t="shared" si="26"/>
        <v>1690</v>
      </c>
      <c r="B1694" s="18" t="s">
        <v>1989</v>
      </c>
      <c r="C1694" s="10">
        <v>13</v>
      </c>
      <c r="D1694" s="10">
        <v>423</v>
      </c>
      <c r="E1694" s="10">
        <v>61402</v>
      </c>
      <c r="F1694" s="10">
        <v>0</v>
      </c>
      <c r="G1694" s="30">
        <v>40431.294120370374</v>
      </c>
      <c r="H1694" s="10" t="s">
        <v>13</v>
      </c>
      <c r="I1694" s="11" t="s">
        <v>1990</v>
      </c>
      <c r="J1694" s="11" t="s">
        <v>1991</v>
      </c>
      <c r="K1694" s="11" t="s">
        <v>1992</v>
      </c>
      <c r="L1694" s="50">
        <v>1593</v>
      </c>
      <c r="M1694" s="50">
        <v>411</v>
      </c>
      <c r="N1694" s="50">
        <v>26465</v>
      </c>
      <c r="O1694" s="50">
        <v>12</v>
      </c>
      <c r="P1694" s="51">
        <v>2.9197080291970802E-2</v>
      </c>
    </row>
    <row r="1695" spans="1:16" customFormat="1" x14ac:dyDescent="0.35">
      <c r="A1695" s="33">
        <f t="shared" si="26"/>
        <v>1691</v>
      </c>
      <c r="B1695" s="18" t="s">
        <v>7860</v>
      </c>
      <c r="C1695" s="10">
        <v>64</v>
      </c>
      <c r="D1695" s="10">
        <v>423</v>
      </c>
      <c r="E1695" s="10">
        <v>264</v>
      </c>
      <c r="F1695" s="10">
        <v>0</v>
      </c>
      <c r="G1695" s="30">
        <v>39751.860868055555</v>
      </c>
      <c r="H1695" s="10" t="s">
        <v>16</v>
      </c>
      <c r="I1695" s="11"/>
      <c r="J1695" s="11"/>
      <c r="K1695" s="11" t="s">
        <v>7861</v>
      </c>
      <c r="L1695" s="50">
        <v>1724</v>
      </c>
      <c r="M1695" s="50">
        <v>275</v>
      </c>
      <c r="N1695" s="50">
        <v>120</v>
      </c>
      <c r="O1695" s="50">
        <v>148</v>
      </c>
      <c r="P1695" s="51">
        <v>0.53818181818181821</v>
      </c>
    </row>
    <row r="1696" spans="1:16" customFormat="1" x14ac:dyDescent="0.35">
      <c r="A1696" s="33">
        <f t="shared" si="26"/>
        <v>1692</v>
      </c>
      <c r="B1696" s="18" t="s">
        <v>7862</v>
      </c>
      <c r="C1696" s="10">
        <v>49</v>
      </c>
      <c r="D1696" s="10">
        <v>423</v>
      </c>
      <c r="E1696" s="10">
        <v>756</v>
      </c>
      <c r="F1696" s="10">
        <v>0</v>
      </c>
      <c r="G1696" s="30">
        <v>40091.623969907407</v>
      </c>
      <c r="H1696" s="10" t="s">
        <v>42</v>
      </c>
      <c r="I1696" s="11" t="s">
        <v>5259</v>
      </c>
      <c r="J1696" s="11" t="s">
        <v>5260</v>
      </c>
      <c r="K1696" s="11" t="s">
        <v>7863</v>
      </c>
      <c r="L1696" s="50">
        <v>1728</v>
      </c>
      <c r="M1696" s="50">
        <v>269</v>
      </c>
      <c r="N1696" s="50">
        <v>489</v>
      </c>
      <c r="O1696" s="50">
        <v>154</v>
      </c>
      <c r="P1696" s="51">
        <v>0.57249070631970256</v>
      </c>
    </row>
    <row r="1697" spans="1:16" customFormat="1" x14ac:dyDescent="0.35">
      <c r="A1697" s="33">
        <f t="shared" si="26"/>
        <v>1693</v>
      </c>
      <c r="B1697" s="18" t="s">
        <v>1961</v>
      </c>
      <c r="C1697" s="10">
        <v>428</v>
      </c>
      <c r="D1697" s="10">
        <v>419</v>
      </c>
      <c r="E1697" s="10">
        <v>710</v>
      </c>
      <c r="F1697" s="10">
        <v>0</v>
      </c>
      <c r="G1697" s="30">
        <v>40337.578842592593</v>
      </c>
      <c r="H1697" s="10" t="s">
        <v>16</v>
      </c>
      <c r="I1697" s="11" t="s">
        <v>7864</v>
      </c>
      <c r="J1697" s="11" t="s">
        <v>1962</v>
      </c>
      <c r="K1697" s="11" t="s">
        <v>1963</v>
      </c>
      <c r="L1697" s="50">
        <v>1612</v>
      </c>
      <c r="M1697" s="50">
        <v>392</v>
      </c>
      <c r="N1697" s="50">
        <v>527</v>
      </c>
      <c r="O1697" s="50">
        <v>27</v>
      </c>
      <c r="P1697" s="51">
        <v>6.8877551020408156E-2</v>
      </c>
    </row>
    <row r="1698" spans="1:16" customFormat="1" x14ac:dyDescent="0.35">
      <c r="A1698" s="33">
        <f t="shared" si="26"/>
        <v>1694</v>
      </c>
      <c r="B1698" s="18" t="s">
        <v>5110</v>
      </c>
      <c r="C1698" s="10">
        <v>561</v>
      </c>
      <c r="D1698" s="10">
        <v>415</v>
      </c>
      <c r="E1698" s="10">
        <v>2680</v>
      </c>
      <c r="F1698" s="10">
        <v>5</v>
      </c>
      <c r="G1698" s="30">
        <v>39870.611122685186</v>
      </c>
      <c r="H1698" s="10" t="s">
        <v>123</v>
      </c>
      <c r="I1698" s="11" t="s">
        <v>7865</v>
      </c>
      <c r="J1698" s="11" t="s">
        <v>7866</v>
      </c>
      <c r="K1698" s="11" t="s">
        <v>5111</v>
      </c>
      <c r="L1698" s="50">
        <v>1616</v>
      </c>
      <c r="M1698" s="50">
        <v>387</v>
      </c>
      <c r="N1698" s="50">
        <v>2456</v>
      </c>
      <c r="O1698" s="50">
        <v>28</v>
      </c>
      <c r="P1698" s="51">
        <v>7.2351421188630485E-2</v>
      </c>
    </row>
    <row r="1699" spans="1:16" customFormat="1" x14ac:dyDescent="0.35">
      <c r="A1699" s="33">
        <f t="shared" si="26"/>
        <v>1695</v>
      </c>
      <c r="B1699" s="18" t="s">
        <v>5103</v>
      </c>
      <c r="C1699" s="10">
        <v>597</v>
      </c>
      <c r="D1699" s="10">
        <v>414</v>
      </c>
      <c r="E1699" s="10">
        <v>5163</v>
      </c>
      <c r="F1699" s="10">
        <v>229</v>
      </c>
      <c r="G1699" s="30">
        <v>40000.577569444446</v>
      </c>
      <c r="H1699" s="10" t="s">
        <v>16</v>
      </c>
      <c r="I1699" s="11" t="s">
        <v>5104</v>
      </c>
      <c r="J1699" s="11" t="s">
        <v>5105</v>
      </c>
      <c r="K1699" s="11" t="s">
        <v>5106</v>
      </c>
      <c r="L1699" s="50">
        <v>1610</v>
      </c>
      <c r="M1699" s="50">
        <v>395</v>
      </c>
      <c r="N1699" s="50">
        <v>4352</v>
      </c>
      <c r="O1699" s="50">
        <v>19</v>
      </c>
      <c r="P1699" s="51">
        <v>4.810126582278481E-2</v>
      </c>
    </row>
    <row r="1700" spans="1:16" customFormat="1" x14ac:dyDescent="0.35">
      <c r="A1700" s="33">
        <f t="shared" si="26"/>
        <v>1696</v>
      </c>
      <c r="B1700" s="18" t="s">
        <v>1941</v>
      </c>
      <c r="C1700" s="10">
        <v>1937</v>
      </c>
      <c r="D1700" s="10">
        <v>408</v>
      </c>
      <c r="E1700" s="10">
        <v>80</v>
      </c>
      <c r="F1700" s="10">
        <v>4</v>
      </c>
      <c r="G1700" s="30">
        <v>40293.785833333335</v>
      </c>
      <c r="H1700" s="10" t="s">
        <v>16</v>
      </c>
      <c r="I1700" s="11" t="s">
        <v>1942</v>
      </c>
      <c r="J1700" s="11"/>
      <c r="K1700" s="11" t="s">
        <v>1943</v>
      </c>
      <c r="L1700" s="50">
        <v>1619</v>
      </c>
      <c r="M1700" s="50">
        <v>386</v>
      </c>
      <c r="N1700" s="50">
        <v>68</v>
      </c>
      <c r="O1700" s="50">
        <v>22</v>
      </c>
      <c r="P1700" s="51">
        <v>5.6994818652849742E-2</v>
      </c>
    </row>
    <row r="1701" spans="1:16" customFormat="1" x14ac:dyDescent="0.35">
      <c r="A1701" s="33">
        <f t="shared" si="26"/>
        <v>1697</v>
      </c>
      <c r="B1701" s="18" t="s">
        <v>5137</v>
      </c>
      <c r="C1701" s="10">
        <v>363</v>
      </c>
      <c r="D1701" s="10">
        <v>407</v>
      </c>
      <c r="E1701" s="10">
        <v>2734</v>
      </c>
      <c r="F1701" s="10">
        <v>688</v>
      </c>
      <c r="G1701" s="30">
        <v>39289.385069444441</v>
      </c>
      <c r="H1701" s="10" t="s">
        <v>16</v>
      </c>
      <c r="I1701" s="11" t="s">
        <v>5138</v>
      </c>
      <c r="J1701" s="11" t="s">
        <v>5139</v>
      </c>
      <c r="K1701" s="11" t="s">
        <v>5140</v>
      </c>
      <c r="L1701" s="50">
        <v>1645</v>
      </c>
      <c r="M1701" s="50">
        <v>356</v>
      </c>
      <c r="N1701" s="50">
        <v>2158</v>
      </c>
      <c r="O1701" s="50">
        <v>51</v>
      </c>
      <c r="P1701" s="51">
        <v>0.14325842696629212</v>
      </c>
    </row>
    <row r="1702" spans="1:16" customFormat="1" x14ac:dyDescent="0.35">
      <c r="A1702" s="33">
        <f t="shared" si="26"/>
        <v>1698</v>
      </c>
      <c r="B1702" s="18" t="s">
        <v>1937</v>
      </c>
      <c r="C1702" s="10">
        <v>413</v>
      </c>
      <c r="D1702" s="10">
        <v>403</v>
      </c>
      <c r="E1702" s="10">
        <v>590</v>
      </c>
      <c r="F1702" s="10">
        <v>203</v>
      </c>
      <c r="G1702" s="30">
        <v>39276.565150462964</v>
      </c>
      <c r="H1702" s="10" t="s">
        <v>16</v>
      </c>
      <c r="I1702" s="11" t="s">
        <v>1938</v>
      </c>
      <c r="J1702" s="11" t="s">
        <v>1939</v>
      </c>
      <c r="K1702" s="11" t="s">
        <v>1940</v>
      </c>
      <c r="L1702" s="50">
        <v>1586</v>
      </c>
      <c r="M1702" s="50">
        <v>415</v>
      </c>
      <c r="N1702" s="50">
        <v>560</v>
      </c>
      <c r="O1702" s="50">
        <v>-12</v>
      </c>
      <c r="P1702" s="51">
        <v>-2.891566265060241E-2</v>
      </c>
    </row>
    <row r="1703" spans="1:16" customFormat="1" x14ac:dyDescent="0.35">
      <c r="A1703" s="33">
        <f t="shared" si="26"/>
        <v>1699</v>
      </c>
      <c r="B1703" s="18" t="s">
        <v>7867</v>
      </c>
      <c r="C1703" s="10">
        <v>14</v>
      </c>
      <c r="D1703" s="10">
        <v>398</v>
      </c>
      <c r="E1703" s="10">
        <v>43</v>
      </c>
      <c r="F1703" s="10">
        <v>2</v>
      </c>
      <c r="G1703" s="30">
        <v>40704.53634259259</v>
      </c>
      <c r="H1703" s="10"/>
      <c r="I1703" s="11"/>
      <c r="J1703" s="11"/>
      <c r="K1703" s="11" t="s">
        <v>7868</v>
      </c>
      <c r="L1703" s="50">
        <v>1823</v>
      </c>
      <c r="M1703" s="50">
        <v>197</v>
      </c>
      <c r="N1703" s="50">
        <v>27</v>
      </c>
      <c r="O1703" s="50">
        <v>201</v>
      </c>
      <c r="P1703" s="51">
        <v>1.0203045685279188</v>
      </c>
    </row>
    <row r="1704" spans="1:16" customFormat="1" x14ac:dyDescent="0.35">
      <c r="A1704" s="33">
        <f t="shared" si="26"/>
        <v>1700</v>
      </c>
      <c r="B1704" s="18" t="s">
        <v>5125</v>
      </c>
      <c r="C1704" s="10">
        <v>257</v>
      </c>
      <c r="D1704" s="10">
        <v>396</v>
      </c>
      <c r="E1704" s="10">
        <v>2248</v>
      </c>
      <c r="F1704" s="10">
        <v>0</v>
      </c>
      <c r="G1704" s="30">
        <v>39541.285578703704</v>
      </c>
      <c r="H1704" s="10" t="s">
        <v>16</v>
      </c>
      <c r="I1704" s="11" t="s">
        <v>5126</v>
      </c>
      <c r="J1704" s="11" t="s">
        <v>5127</v>
      </c>
      <c r="K1704" s="11" t="s">
        <v>5128</v>
      </c>
      <c r="L1704" s="50">
        <v>1628</v>
      </c>
      <c r="M1704" s="50">
        <v>373</v>
      </c>
      <c r="N1704" s="50">
        <v>2155</v>
      </c>
      <c r="O1704" s="50">
        <v>23</v>
      </c>
      <c r="P1704" s="51">
        <v>6.1662198391420911E-2</v>
      </c>
    </row>
    <row r="1705" spans="1:16" customFormat="1" x14ac:dyDescent="0.35">
      <c r="A1705" s="33">
        <f t="shared" si="26"/>
        <v>1701</v>
      </c>
      <c r="B1705" s="18" t="s">
        <v>2044</v>
      </c>
      <c r="C1705" s="10">
        <v>1197</v>
      </c>
      <c r="D1705" s="10">
        <v>395</v>
      </c>
      <c r="E1705" s="10">
        <v>1427</v>
      </c>
      <c r="F1705" s="10">
        <v>7</v>
      </c>
      <c r="G1705" s="30">
        <v>39917.51898148148</v>
      </c>
      <c r="H1705" s="10" t="s">
        <v>13</v>
      </c>
      <c r="I1705" s="11" t="s">
        <v>7869</v>
      </c>
      <c r="J1705" s="11" t="s">
        <v>7870</v>
      </c>
      <c r="K1705" s="11" t="s">
        <v>2045</v>
      </c>
      <c r="L1705" s="50">
        <v>1689</v>
      </c>
      <c r="M1705" s="50">
        <v>315</v>
      </c>
      <c r="N1705" s="50">
        <v>1260</v>
      </c>
      <c r="O1705" s="50">
        <v>80</v>
      </c>
      <c r="P1705" s="51">
        <v>0.25396825396825395</v>
      </c>
    </row>
    <row r="1706" spans="1:16" customFormat="1" x14ac:dyDescent="0.35">
      <c r="A1706" s="33">
        <f t="shared" si="26"/>
        <v>1702</v>
      </c>
      <c r="B1706" s="18" t="s">
        <v>7871</v>
      </c>
      <c r="C1706" s="10">
        <v>228</v>
      </c>
      <c r="D1706" s="10">
        <v>394</v>
      </c>
      <c r="E1706" s="10">
        <v>8632</v>
      </c>
      <c r="F1706" s="10">
        <v>0</v>
      </c>
      <c r="G1706" s="30">
        <v>39952.481412037036</v>
      </c>
      <c r="H1706" s="10" t="s">
        <v>1116</v>
      </c>
      <c r="I1706" s="11" t="s">
        <v>5133</v>
      </c>
      <c r="J1706" s="11"/>
      <c r="K1706" s="11" t="s">
        <v>7872</v>
      </c>
      <c r="L1706" s="50">
        <v>1634</v>
      </c>
      <c r="M1706" s="50">
        <v>365</v>
      </c>
      <c r="N1706" s="50">
        <v>8335</v>
      </c>
      <c r="O1706" s="50">
        <v>29</v>
      </c>
      <c r="P1706" s="51">
        <v>7.9452054794520555E-2</v>
      </c>
    </row>
    <row r="1707" spans="1:16" customFormat="1" x14ac:dyDescent="0.35">
      <c r="A1707" s="33">
        <f t="shared" si="26"/>
        <v>1703</v>
      </c>
      <c r="B1707" s="18" t="s">
        <v>5177</v>
      </c>
      <c r="C1707" s="10">
        <v>451</v>
      </c>
      <c r="D1707" s="10">
        <v>394</v>
      </c>
      <c r="E1707" s="10">
        <v>856</v>
      </c>
      <c r="F1707" s="10">
        <v>5</v>
      </c>
      <c r="G1707" s="30">
        <v>39576.317650462966</v>
      </c>
      <c r="H1707" s="10" t="s">
        <v>16</v>
      </c>
      <c r="I1707" s="11" t="s">
        <v>7873</v>
      </c>
      <c r="J1707" s="11" t="s">
        <v>7874</v>
      </c>
      <c r="K1707" s="11" t="s">
        <v>5178</v>
      </c>
      <c r="L1707" s="50">
        <v>1674</v>
      </c>
      <c r="M1707" s="50">
        <v>327</v>
      </c>
      <c r="N1707" s="50">
        <v>684</v>
      </c>
      <c r="O1707" s="50">
        <v>67</v>
      </c>
      <c r="P1707" s="51">
        <v>0.20489296636085627</v>
      </c>
    </row>
    <row r="1708" spans="1:16" customFormat="1" x14ac:dyDescent="0.35">
      <c r="A1708" s="33">
        <f t="shared" si="26"/>
        <v>1704</v>
      </c>
      <c r="B1708" s="18" t="s">
        <v>7875</v>
      </c>
      <c r="C1708" s="10">
        <v>414</v>
      </c>
      <c r="D1708" s="10">
        <v>393</v>
      </c>
      <c r="E1708" s="10">
        <v>609</v>
      </c>
      <c r="F1708" s="10">
        <v>3</v>
      </c>
      <c r="G1708" s="30">
        <v>39894.425347222219</v>
      </c>
      <c r="H1708" s="10" t="s">
        <v>16</v>
      </c>
      <c r="I1708" s="11" t="s">
        <v>2094</v>
      </c>
      <c r="J1708" s="11" t="s">
        <v>7876</v>
      </c>
      <c r="K1708" s="11" t="s">
        <v>7877</v>
      </c>
      <c r="L1708" s="50">
        <v>1742</v>
      </c>
      <c r="M1708" s="50">
        <v>258</v>
      </c>
      <c r="N1708" s="50">
        <v>483</v>
      </c>
      <c r="O1708" s="50">
        <v>135</v>
      </c>
      <c r="P1708" s="51">
        <v>0.52325581395348841</v>
      </c>
    </row>
    <row r="1709" spans="1:16" customFormat="1" x14ac:dyDescent="0.35">
      <c r="A1709" s="33">
        <f t="shared" si="26"/>
        <v>1705</v>
      </c>
      <c r="B1709" s="18" t="s">
        <v>1926</v>
      </c>
      <c r="C1709" s="10">
        <v>491</v>
      </c>
      <c r="D1709" s="10">
        <v>392</v>
      </c>
      <c r="E1709" s="10">
        <v>807</v>
      </c>
      <c r="F1709" s="10">
        <v>147</v>
      </c>
      <c r="G1709" s="30">
        <v>39718.625868055555</v>
      </c>
      <c r="H1709" s="10" t="s">
        <v>16</v>
      </c>
      <c r="I1709" s="11" t="s">
        <v>1927</v>
      </c>
      <c r="J1709" s="11" t="s">
        <v>1928</v>
      </c>
      <c r="K1709" s="11" t="s">
        <v>1929</v>
      </c>
      <c r="L1709" s="50">
        <v>1581</v>
      </c>
      <c r="M1709" s="50">
        <v>422</v>
      </c>
      <c r="N1709" s="50">
        <v>806</v>
      </c>
      <c r="O1709" s="50">
        <v>-30</v>
      </c>
      <c r="P1709" s="51">
        <v>-7.1090047393364927E-2</v>
      </c>
    </row>
    <row r="1710" spans="1:16" customFormat="1" x14ac:dyDescent="0.35">
      <c r="A1710" s="33">
        <f t="shared" si="26"/>
        <v>1706</v>
      </c>
      <c r="B1710" s="18" t="s">
        <v>5141</v>
      </c>
      <c r="C1710" s="10">
        <v>256</v>
      </c>
      <c r="D1710" s="10">
        <v>392</v>
      </c>
      <c r="E1710" s="10">
        <v>2661</v>
      </c>
      <c r="F1710" s="10">
        <v>166</v>
      </c>
      <c r="G1710" s="30">
        <v>39588.477812500001</v>
      </c>
      <c r="H1710" s="10" t="s">
        <v>42</v>
      </c>
      <c r="I1710" s="11" t="s">
        <v>7878</v>
      </c>
      <c r="J1710" s="11" t="s">
        <v>5142</v>
      </c>
      <c r="K1710" s="11" t="s">
        <v>5143</v>
      </c>
      <c r="L1710" s="50">
        <v>1648</v>
      </c>
      <c r="M1710" s="50">
        <v>351</v>
      </c>
      <c r="N1710" s="50">
        <v>2345</v>
      </c>
      <c r="O1710" s="50">
        <v>41</v>
      </c>
      <c r="P1710" s="51">
        <v>0.11680911680911681</v>
      </c>
    </row>
    <row r="1711" spans="1:16" customFormat="1" x14ac:dyDescent="0.35">
      <c r="A1711" s="33">
        <f t="shared" si="26"/>
        <v>1707</v>
      </c>
      <c r="B1711" s="18" t="s">
        <v>5197</v>
      </c>
      <c r="C1711" s="10">
        <v>298</v>
      </c>
      <c r="D1711" s="10">
        <v>392</v>
      </c>
      <c r="E1711" s="10">
        <v>371</v>
      </c>
      <c r="F1711" s="10">
        <v>0</v>
      </c>
      <c r="G1711" s="30">
        <v>39996.569363425922</v>
      </c>
      <c r="H1711" s="10" t="s">
        <v>13</v>
      </c>
      <c r="I1711" s="11" t="s">
        <v>7879</v>
      </c>
      <c r="J1711" s="11" t="s">
        <v>5198</v>
      </c>
      <c r="K1711" s="11" t="s">
        <v>5199</v>
      </c>
      <c r="L1711" s="50">
        <v>1691</v>
      </c>
      <c r="M1711" s="50">
        <v>312</v>
      </c>
      <c r="N1711" s="50">
        <v>223</v>
      </c>
      <c r="O1711" s="50">
        <v>80</v>
      </c>
      <c r="P1711" s="51">
        <v>0.25641025641025639</v>
      </c>
    </row>
    <row r="1712" spans="1:16" customFormat="1" x14ac:dyDescent="0.35">
      <c r="A1712" s="33">
        <f t="shared" si="26"/>
        <v>1708</v>
      </c>
      <c r="B1712" s="18" t="s">
        <v>7880</v>
      </c>
      <c r="C1712" s="10">
        <v>105</v>
      </c>
      <c r="D1712" s="10">
        <v>392</v>
      </c>
      <c r="E1712" s="10">
        <v>2623</v>
      </c>
      <c r="F1712" s="10">
        <v>0</v>
      </c>
      <c r="G1712" s="30">
        <v>39920.499212962961</v>
      </c>
      <c r="H1712" s="10" t="s">
        <v>13</v>
      </c>
      <c r="I1712" s="11" t="s">
        <v>7881</v>
      </c>
      <c r="J1712" s="11" t="s">
        <v>7882</v>
      </c>
      <c r="K1712" s="11" t="s">
        <v>7883</v>
      </c>
      <c r="L1712" s="52" t="s">
        <v>8394</v>
      </c>
      <c r="M1712" s="52" t="s">
        <v>8394</v>
      </c>
      <c r="N1712" s="52" t="s">
        <v>8394</v>
      </c>
      <c r="O1712" s="52" t="s">
        <v>8394</v>
      </c>
      <c r="P1712" s="53" t="s">
        <v>8394</v>
      </c>
    </row>
    <row r="1713" spans="1:16" customFormat="1" x14ac:dyDescent="0.35">
      <c r="A1713" s="33">
        <f t="shared" si="26"/>
        <v>1709</v>
      </c>
      <c r="B1713" s="18" t="s">
        <v>7884</v>
      </c>
      <c r="C1713" s="10">
        <v>1144</v>
      </c>
      <c r="D1713" s="10">
        <v>391</v>
      </c>
      <c r="E1713" s="10">
        <v>2287</v>
      </c>
      <c r="F1713" s="10">
        <v>61</v>
      </c>
      <c r="G1713" s="30">
        <v>39945.685023148151</v>
      </c>
      <c r="H1713" s="10" t="s">
        <v>16</v>
      </c>
      <c r="I1713" s="11" t="s">
        <v>2019</v>
      </c>
      <c r="J1713" s="11"/>
      <c r="K1713" s="11" t="s">
        <v>7885</v>
      </c>
      <c r="L1713" s="50">
        <v>1662</v>
      </c>
      <c r="M1713" s="50">
        <v>337</v>
      </c>
      <c r="N1713" s="50">
        <v>1623</v>
      </c>
      <c r="O1713" s="50">
        <v>54</v>
      </c>
      <c r="P1713" s="51">
        <v>0.16023738872403562</v>
      </c>
    </row>
    <row r="1714" spans="1:16" customFormat="1" x14ac:dyDescent="0.35">
      <c r="A1714" s="33">
        <f t="shared" si="26"/>
        <v>1710</v>
      </c>
      <c r="B1714" s="18" t="s">
        <v>5167</v>
      </c>
      <c r="C1714" s="10">
        <v>485</v>
      </c>
      <c r="D1714" s="10">
        <v>391</v>
      </c>
      <c r="E1714" s="10">
        <v>3178</v>
      </c>
      <c r="F1714" s="10">
        <v>1959</v>
      </c>
      <c r="G1714" s="30">
        <v>39608.515185185184</v>
      </c>
      <c r="H1714" s="10" t="s">
        <v>16</v>
      </c>
      <c r="I1714" s="11" t="s">
        <v>5168</v>
      </c>
      <c r="J1714" s="11" t="s">
        <v>5169</v>
      </c>
      <c r="K1714" s="11" t="s">
        <v>5170</v>
      </c>
      <c r="L1714" s="50">
        <v>1667</v>
      </c>
      <c r="M1714" s="50">
        <v>333</v>
      </c>
      <c r="N1714" s="50">
        <v>2488</v>
      </c>
      <c r="O1714" s="50">
        <v>58</v>
      </c>
      <c r="P1714" s="51">
        <v>0.17417417417417416</v>
      </c>
    </row>
    <row r="1715" spans="1:16" customFormat="1" x14ac:dyDescent="0.35">
      <c r="A1715" s="33">
        <f t="shared" si="26"/>
        <v>1711</v>
      </c>
      <c r="B1715" s="18" t="s">
        <v>5407</v>
      </c>
      <c r="C1715" s="10">
        <v>764</v>
      </c>
      <c r="D1715" s="10">
        <v>391</v>
      </c>
      <c r="E1715" s="10">
        <v>1355</v>
      </c>
      <c r="F1715" s="10">
        <v>10</v>
      </c>
      <c r="G1715" s="30">
        <v>39967.660208333335</v>
      </c>
      <c r="H1715" s="10" t="s">
        <v>74</v>
      </c>
      <c r="I1715" s="11" t="s">
        <v>7886</v>
      </c>
      <c r="J1715" s="11" t="s">
        <v>5408</v>
      </c>
      <c r="K1715" s="11" t="s">
        <v>5409</v>
      </c>
      <c r="L1715" s="50">
        <v>1862</v>
      </c>
      <c r="M1715" s="50">
        <v>172</v>
      </c>
      <c r="N1715" s="50">
        <v>586</v>
      </c>
      <c r="O1715" s="50">
        <v>219</v>
      </c>
      <c r="P1715" s="51">
        <v>1.2732558139534884</v>
      </c>
    </row>
    <row r="1716" spans="1:16" customFormat="1" x14ac:dyDescent="0.35">
      <c r="A1716" s="33">
        <f t="shared" si="26"/>
        <v>1712</v>
      </c>
      <c r="B1716" s="18" t="s">
        <v>1951</v>
      </c>
      <c r="C1716" s="10">
        <v>519</v>
      </c>
      <c r="D1716" s="10">
        <v>390</v>
      </c>
      <c r="E1716" s="10">
        <v>3785</v>
      </c>
      <c r="F1716" s="10">
        <v>3</v>
      </c>
      <c r="G1716" s="30">
        <v>40266.307835648149</v>
      </c>
      <c r="H1716" s="10" t="s">
        <v>16</v>
      </c>
      <c r="I1716" s="11" t="s">
        <v>1952</v>
      </c>
      <c r="J1716" s="11" t="s">
        <v>1953</v>
      </c>
      <c r="K1716" s="11" t="s">
        <v>1954</v>
      </c>
      <c r="L1716" s="50">
        <v>1613</v>
      </c>
      <c r="M1716" s="50">
        <v>392</v>
      </c>
      <c r="N1716" s="50">
        <v>3551</v>
      </c>
      <c r="O1716" s="50">
        <v>-2</v>
      </c>
      <c r="P1716" s="51">
        <v>-5.1020408163265302E-3</v>
      </c>
    </row>
    <row r="1717" spans="1:16" customFormat="1" x14ac:dyDescent="0.35">
      <c r="A1717" s="33">
        <f t="shared" si="26"/>
        <v>1713</v>
      </c>
      <c r="B1717" s="18" t="s">
        <v>1984</v>
      </c>
      <c r="C1717" s="10">
        <v>1885</v>
      </c>
      <c r="D1717" s="10">
        <v>389</v>
      </c>
      <c r="E1717" s="10">
        <v>175</v>
      </c>
      <c r="F1717" s="10">
        <v>0</v>
      </c>
      <c r="G1717" s="30">
        <v>40325.876944444448</v>
      </c>
      <c r="H1717" s="10" t="s">
        <v>16</v>
      </c>
      <c r="I1717" s="11" t="s">
        <v>1985</v>
      </c>
      <c r="J1717" s="11" t="s">
        <v>1986</v>
      </c>
      <c r="K1717" s="11" t="s">
        <v>1987</v>
      </c>
      <c r="L1717" s="50">
        <v>1631</v>
      </c>
      <c r="M1717" s="50">
        <v>370</v>
      </c>
      <c r="N1717" s="50">
        <v>175</v>
      </c>
      <c r="O1717" s="50">
        <v>19</v>
      </c>
      <c r="P1717" s="51">
        <v>5.1351351351351354E-2</v>
      </c>
    </row>
    <row r="1718" spans="1:16" customFormat="1" x14ac:dyDescent="0.35">
      <c r="A1718" s="33">
        <f t="shared" si="26"/>
        <v>1714</v>
      </c>
      <c r="B1718" s="18" t="s">
        <v>5147</v>
      </c>
      <c r="C1718" s="10">
        <v>242</v>
      </c>
      <c r="D1718" s="10">
        <v>389</v>
      </c>
      <c r="E1718" s="10">
        <v>4974</v>
      </c>
      <c r="F1718" s="10">
        <v>3</v>
      </c>
      <c r="G1718" s="30">
        <v>40010.559525462966</v>
      </c>
      <c r="H1718" s="10" t="s">
        <v>13</v>
      </c>
      <c r="I1718" s="11"/>
      <c r="J1718" s="11"/>
      <c r="K1718" s="11" t="s">
        <v>5148</v>
      </c>
      <c r="L1718" s="50">
        <v>1651</v>
      </c>
      <c r="M1718" s="50">
        <v>348</v>
      </c>
      <c r="N1718" s="50">
        <v>4301</v>
      </c>
      <c r="O1718" s="50">
        <v>41</v>
      </c>
      <c r="P1718" s="51">
        <v>0.11781609195402298</v>
      </c>
    </row>
    <row r="1719" spans="1:16" customFormat="1" x14ac:dyDescent="0.35">
      <c r="A1719" s="33">
        <f t="shared" si="26"/>
        <v>1715</v>
      </c>
      <c r="B1719" s="18" t="s">
        <v>5184</v>
      </c>
      <c r="C1719" s="10">
        <v>565</v>
      </c>
      <c r="D1719" s="10">
        <v>387</v>
      </c>
      <c r="E1719" s="10">
        <v>1179</v>
      </c>
      <c r="F1719" s="10">
        <v>2</v>
      </c>
      <c r="G1719" s="30">
        <v>39491.507557870369</v>
      </c>
      <c r="H1719" s="10" t="s">
        <v>16</v>
      </c>
      <c r="I1719" s="11" t="s">
        <v>5185</v>
      </c>
      <c r="J1719" s="11"/>
      <c r="K1719" s="11" t="s">
        <v>5186</v>
      </c>
      <c r="L1719" s="50">
        <v>1681</v>
      </c>
      <c r="M1719" s="50">
        <v>318</v>
      </c>
      <c r="N1719" s="50">
        <v>940</v>
      </c>
      <c r="O1719" s="50">
        <v>69</v>
      </c>
      <c r="P1719" s="51">
        <v>0.21698113207547171</v>
      </c>
    </row>
    <row r="1720" spans="1:16" customFormat="1" x14ac:dyDescent="0.35">
      <c r="A1720" s="33">
        <f t="shared" si="26"/>
        <v>1716</v>
      </c>
      <c r="B1720" s="18" t="s">
        <v>7887</v>
      </c>
      <c r="C1720" s="10">
        <v>1994</v>
      </c>
      <c r="D1720" s="10">
        <v>386</v>
      </c>
      <c r="E1720" s="10">
        <v>6769</v>
      </c>
      <c r="F1720" s="10">
        <v>1</v>
      </c>
      <c r="G1720" s="30">
        <v>40136.6172337963</v>
      </c>
      <c r="H1720" s="10" t="s">
        <v>123</v>
      </c>
      <c r="I1720" s="11" t="s">
        <v>1976</v>
      </c>
      <c r="J1720" s="11" t="s">
        <v>1977</v>
      </c>
      <c r="K1720" s="11" t="s">
        <v>7888</v>
      </c>
      <c r="L1720" s="50">
        <v>1635</v>
      </c>
      <c r="M1720" s="50">
        <v>364</v>
      </c>
      <c r="N1720" s="50">
        <v>6473</v>
      </c>
      <c r="O1720" s="50">
        <v>22</v>
      </c>
      <c r="P1720" s="51">
        <v>6.043956043956044E-2</v>
      </c>
    </row>
    <row r="1721" spans="1:16" customFormat="1" x14ac:dyDescent="0.35">
      <c r="A1721" s="33">
        <f t="shared" si="26"/>
        <v>1717</v>
      </c>
      <c r="B1721" s="18" t="s">
        <v>5149</v>
      </c>
      <c r="C1721" s="10">
        <v>386</v>
      </c>
      <c r="D1721" s="10">
        <v>386</v>
      </c>
      <c r="E1721" s="10">
        <v>2816</v>
      </c>
      <c r="F1721" s="10">
        <v>62</v>
      </c>
      <c r="G1721" s="30">
        <v>39955.691527777781</v>
      </c>
      <c r="H1721" s="10" t="s">
        <v>16</v>
      </c>
      <c r="I1721" s="11" t="s">
        <v>5150</v>
      </c>
      <c r="J1721" s="11"/>
      <c r="K1721" s="11" t="s">
        <v>5151</v>
      </c>
      <c r="L1721" s="50">
        <v>1652</v>
      </c>
      <c r="M1721" s="50">
        <v>348</v>
      </c>
      <c r="N1721" s="50">
        <v>2721</v>
      </c>
      <c r="O1721" s="50">
        <v>38</v>
      </c>
      <c r="P1721" s="51">
        <v>0.10919540229885058</v>
      </c>
    </row>
    <row r="1722" spans="1:16" customFormat="1" x14ac:dyDescent="0.35">
      <c r="A1722" s="33">
        <f t="shared" si="26"/>
        <v>1718</v>
      </c>
      <c r="B1722" s="18" t="s">
        <v>2257</v>
      </c>
      <c r="C1722" s="10">
        <v>27</v>
      </c>
      <c r="D1722" s="10">
        <v>386</v>
      </c>
      <c r="E1722" s="10">
        <v>19</v>
      </c>
      <c r="F1722" s="10">
        <v>1</v>
      </c>
      <c r="G1722" s="30">
        <v>40742.643761574072</v>
      </c>
      <c r="H1722" s="10" t="s">
        <v>16</v>
      </c>
      <c r="I1722" s="11" t="s">
        <v>2258</v>
      </c>
      <c r="J1722" s="11" t="s">
        <v>874</v>
      </c>
      <c r="K1722" s="11" t="s">
        <v>2259</v>
      </c>
      <c r="L1722" s="50">
        <v>1796</v>
      </c>
      <c r="M1722" s="50">
        <v>218</v>
      </c>
      <c r="N1722" s="50">
        <v>19</v>
      </c>
      <c r="O1722" s="50">
        <v>168</v>
      </c>
      <c r="P1722" s="51">
        <v>0.77064220183486243</v>
      </c>
    </row>
    <row r="1723" spans="1:16" customFormat="1" x14ac:dyDescent="0.35">
      <c r="A1723" s="33">
        <f t="shared" si="26"/>
        <v>1719</v>
      </c>
      <c r="B1723" s="18" t="s">
        <v>5116</v>
      </c>
      <c r="C1723" s="10">
        <v>196</v>
      </c>
      <c r="D1723" s="10">
        <v>385</v>
      </c>
      <c r="E1723" s="10">
        <v>2088</v>
      </c>
      <c r="F1723" s="10">
        <v>306</v>
      </c>
      <c r="G1723" s="30">
        <v>39583.337638888886</v>
      </c>
      <c r="H1723" s="10" t="s">
        <v>16</v>
      </c>
      <c r="I1723" s="11" t="s">
        <v>5117</v>
      </c>
      <c r="J1723" s="11" t="s">
        <v>5118</v>
      </c>
      <c r="K1723" s="11" t="s">
        <v>5119</v>
      </c>
      <c r="L1723" s="50">
        <v>1620</v>
      </c>
      <c r="M1723" s="50">
        <v>385</v>
      </c>
      <c r="N1723" s="50">
        <v>2005</v>
      </c>
      <c r="O1723" s="50">
        <v>0</v>
      </c>
      <c r="P1723" s="51">
        <v>0</v>
      </c>
    </row>
    <row r="1724" spans="1:16" customFormat="1" x14ac:dyDescent="0.35">
      <c r="A1724" s="33">
        <f t="shared" si="26"/>
        <v>1720</v>
      </c>
      <c r="B1724" s="18" t="s">
        <v>2172</v>
      </c>
      <c r="C1724" s="10">
        <v>274</v>
      </c>
      <c r="D1724" s="10">
        <v>385</v>
      </c>
      <c r="E1724" s="10">
        <v>424</v>
      </c>
      <c r="F1724" s="10">
        <v>0</v>
      </c>
      <c r="G1724" s="30">
        <v>39883.821250000001</v>
      </c>
      <c r="H1724" s="10" t="s">
        <v>16</v>
      </c>
      <c r="I1724" s="11" t="s">
        <v>2173</v>
      </c>
      <c r="J1724" s="11" t="s">
        <v>2029</v>
      </c>
      <c r="K1724" s="11" t="s">
        <v>2174</v>
      </c>
      <c r="L1724" s="50">
        <v>1810</v>
      </c>
      <c r="M1724" s="50">
        <v>207</v>
      </c>
      <c r="N1724" s="50">
        <v>251</v>
      </c>
      <c r="O1724" s="50">
        <v>178</v>
      </c>
      <c r="P1724" s="51">
        <v>0.85990338164251212</v>
      </c>
    </row>
    <row r="1725" spans="1:16" customFormat="1" x14ac:dyDescent="0.35">
      <c r="A1725" s="33">
        <f t="shared" si="26"/>
        <v>1721</v>
      </c>
      <c r="B1725" s="18" t="s">
        <v>5205</v>
      </c>
      <c r="C1725" s="10">
        <v>653</v>
      </c>
      <c r="D1725" s="10">
        <v>384</v>
      </c>
      <c r="E1725" s="10">
        <v>2090</v>
      </c>
      <c r="F1725" s="10">
        <v>5</v>
      </c>
      <c r="G1725" s="30">
        <v>39778.830451388887</v>
      </c>
      <c r="H1725" s="10" t="s">
        <v>16</v>
      </c>
      <c r="I1725" s="11" t="s">
        <v>5206</v>
      </c>
      <c r="J1725" s="11"/>
      <c r="K1725" s="11" t="s">
        <v>5207</v>
      </c>
      <c r="L1725" s="50">
        <v>1700</v>
      </c>
      <c r="M1725" s="50">
        <v>305</v>
      </c>
      <c r="N1725" s="50">
        <v>1699</v>
      </c>
      <c r="O1725" s="50">
        <v>79</v>
      </c>
      <c r="P1725" s="51">
        <v>0.25901639344262295</v>
      </c>
    </row>
    <row r="1726" spans="1:16" customFormat="1" x14ac:dyDescent="0.35">
      <c r="A1726" s="33">
        <f t="shared" si="26"/>
        <v>1722</v>
      </c>
      <c r="B1726" s="18" t="s">
        <v>5217</v>
      </c>
      <c r="C1726" s="10">
        <v>574</v>
      </c>
      <c r="D1726" s="10">
        <v>384</v>
      </c>
      <c r="E1726" s="10">
        <v>1904</v>
      </c>
      <c r="F1726" s="10">
        <v>230</v>
      </c>
      <c r="G1726" s="30">
        <v>39497.726967592593</v>
      </c>
      <c r="H1726" s="10" t="s">
        <v>16</v>
      </c>
      <c r="I1726" s="11" t="s">
        <v>5218</v>
      </c>
      <c r="J1726" s="11" t="s">
        <v>5219</v>
      </c>
      <c r="K1726" s="11" t="s">
        <v>5220</v>
      </c>
      <c r="L1726" s="50">
        <v>1706</v>
      </c>
      <c r="M1726" s="50">
        <v>296</v>
      </c>
      <c r="N1726" s="50">
        <v>1743</v>
      </c>
      <c r="O1726" s="50">
        <v>88</v>
      </c>
      <c r="P1726" s="51">
        <v>0.29729729729729731</v>
      </c>
    </row>
    <row r="1727" spans="1:16" customFormat="1" x14ac:dyDescent="0.35">
      <c r="A1727" s="33">
        <f t="shared" si="26"/>
        <v>1723</v>
      </c>
      <c r="B1727" s="18" t="s">
        <v>5093</v>
      </c>
      <c r="C1727" s="10">
        <v>136</v>
      </c>
      <c r="D1727" s="10">
        <v>382</v>
      </c>
      <c r="E1727" s="10">
        <v>2031</v>
      </c>
      <c r="F1727" s="10">
        <v>4</v>
      </c>
      <c r="G1727" s="30">
        <v>39887.514826388891</v>
      </c>
      <c r="H1727" s="10" t="s">
        <v>1116</v>
      </c>
      <c r="I1727" s="11" t="s">
        <v>5094</v>
      </c>
      <c r="J1727" s="11" t="s">
        <v>5095</v>
      </c>
      <c r="K1727" s="11" t="s">
        <v>5096</v>
      </c>
      <c r="L1727" s="50">
        <v>1603</v>
      </c>
      <c r="M1727" s="50">
        <v>402</v>
      </c>
      <c r="N1727" s="50">
        <v>1865</v>
      </c>
      <c r="O1727" s="50">
        <v>-20</v>
      </c>
      <c r="P1727" s="51">
        <v>-4.975124378109453E-2</v>
      </c>
    </row>
    <row r="1728" spans="1:16" customFormat="1" x14ac:dyDescent="0.35">
      <c r="A1728" s="33">
        <f t="shared" si="26"/>
        <v>1724</v>
      </c>
      <c r="B1728" s="18" t="s">
        <v>3374</v>
      </c>
      <c r="C1728" s="10">
        <v>275</v>
      </c>
      <c r="D1728" s="10">
        <v>382</v>
      </c>
      <c r="E1728" s="10">
        <v>4616</v>
      </c>
      <c r="F1728" s="10">
        <v>1</v>
      </c>
      <c r="G1728" s="30">
        <v>39561.957048611112</v>
      </c>
      <c r="H1728" s="10" t="s">
        <v>16</v>
      </c>
      <c r="I1728" s="11" t="s">
        <v>3375</v>
      </c>
      <c r="J1728" s="11" t="s">
        <v>3376</v>
      </c>
      <c r="K1728" s="11" t="s">
        <v>3377</v>
      </c>
      <c r="L1728" s="50">
        <v>1643</v>
      </c>
      <c r="M1728" s="50">
        <v>357</v>
      </c>
      <c r="N1728" s="50">
        <v>3581</v>
      </c>
      <c r="O1728" s="50">
        <v>25</v>
      </c>
      <c r="P1728" s="51">
        <v>7.0028011204481794E-2</v>
      </c>
    </row>
    <row r="1729" spans="1:16" customFormat="1" x14ac:dyDescent="0.35">
      <c r="A1729" s="33">
        <f t="shared" si="26"/>
        <v>1725</v>
      </c>
      <c r="B1729" s="18" t="s">
        <v>3343</v>
      </c>
      <c r="C1729" s="10">
        <v>223</v>
      </c>
      <c r="D1729" s="10">
        <v>381</v>
      </c>
      <c r="E1729" s="10">
        <v>1708</v>
      </c>
      <c r="F1729" s="10">
        <v>4</v>
      </c>
      <c r="G1729" s="30">
        <v>40053.341145833336</v>
      </c>
      <c r="H1729" s="10" t="s">
        <v>16</v>
      </c>
      <c r="I1729" s="11" t="s">
        <v>3344</v>
      </c>
      <c r="J1729" s="11"/>
      <c r="K1729" s="11" t="s">
        <v>3345</v>
      </c>
      <c r="L1729" s="50">
        <v>1846</v>
      </c>
      <c r="M1729" s="50">
        <v>183</v>
      </c>
      <c r="N1729" s="50">
        <v>867</v>
      </c>
      <c r="O1729" s="50">
        <v>198</v>
      </c>
      <c r="P1729" s="51">
        <v>1.0819672131147542</v>
      </c>
    </row>
    <row r="1730" spans="1:16" customFormat="1" x14ac:dyDescent="0.35">
      <c r="A1730" s="33">
        <f t="shared" si="26"/>
        <v>1726</v>
      </c>
      <c r="B1730" s="18" t="s">
        <v>7889</v>
      </c>
      <c r="C1730" s="10">
        <v>236</v>
      </c>
      <c r="D1730" s="10">
        <v>380</v>
      </c>
      <c r="E1730" s="10">
        <v>4069</v>
      </c>
      <c r="F1730" s="10">
        <v>5</v>
      </c>
      <c r="G1730" s="30">
        <v>40063.111562500002</v>
      </c>
      <c r="H1730" s="10" t="s">
        <v>29</v>
      </c>
      <c r="I1730" s="11" t="s">
        <v>7890</v>
      </c>
      <c r="J1730" s="11"/>
      <c r="K1730" s="11" t="s">
        <v>7891</v>
      </c>
      <c r="L1730" s="50">
        <v>1647</v>
      </c>
      <c r="M1730" s="50">
        <v>352</v>
      </c>
      <c r="N1730" s="50">
        <v>2892</v>
      </c>
      <c r="O1730" s="50">
        <v>28</v>
      </c>
      <c r="P1730" s="51">
        <v>7.9545454545454544E-2</v>
      </c>
    </row>
    <row r="1731" spans="1:16" customFormat="1" x14ac:dyDescent="0.35">
      <c r="A1731" s="33">
        <f t="shared" si="26"/>
        <v>1727</v>
      </c>
      <c r="B1731" s="18" t="s">
        <v>3505</v>
      </c>
      <c r="C1731" s="10">
        <v>98</v>
      </c>
      <c r="D1731" s="10">
        <v>380</v>
      </c>
      <c r="E1731" s="10">
        <v>382</v>
      </c>
      <c r="F1731" s="10">
        <v>1</v>
      </c>
      <c r="G1731" s="30">
        <v>39890.076747685183</v>
      </c>
      <c r="H1731" s="10" t="s">
        <v>16</v>
      </c>
      <c r="I1731" s="11"/>
      <c r="J1731" s="11" t="s">
        <v>3506</v>
      </c>
      <c r="K1731" s="11" t="s">
        <v>3507</v>
      </c>
      <c r="L1731" s="50">
        <v>1685</v>
      </c>
      <c r="M1731" s="50">
        <v>317</v>
      </c>
      <c r="N1731" s="50">
        <v>335</v>
      </c>
      <c r="O1731" s="50">
        <v>63</v>
      </c>
      <c r="P1731" s="51">
        <v>0.19873817034700317</v>
      </c>
    </row>
    <row r="1732" spans="1:16" customFormat="1" x14ac:dyDescent="0.35">
      <c r="A1732" s="33">
        <f t="shared" si="26"/>
        <v>1728</v>
      </c>
      <c r="B1732" s="18" t="s">
        <v>3281</v>
      </c>
      <c r="C1732" s="10">
        <v>189</v>
      </c>
      <c r="D1732" s="10">
        <v>380</v>
      </c>
      <c r="E1732" s="10">
        <v>3884</v>
      </c>
      <c r="F1732" s="10">
        <v>0</v>
      </c>
      <c r="G1732" s="30">
        <v>40530.571145833332</v>
      </c>
      <c r="H1732" s="10" t="s">
        <v>2414</v>
      </c>
      <c r="I1732" s="11" t="s">
        <v>3282</v>
      </c>
      <c r="J1732" s="11"/>
      <c r="K1732" s="11" t="s">
        <v>3283</v>
      </c>
      <c r="L1732" s="50">
        <v>1789</v>
      </c>
      <c r="M1732" s="50">
        <v>226</v>
      </c>
      <c r="N1732" s="50">
        <v>2362</v>
      </c>
      <c r="O1732" s="50">
        <v>154</v>
      </c>
      <c r="P1732" s="51">
        <v>0.68141592920353977</v>
      </c>
    </row>
    <row r="1733" spans="1:16" customFormat="1" x14ac:dyDescent="0.35">
      <c r="A1733" s="33">
        <f t="shared" si="26"/>
        <v>1729</v>
      </c>
      <c r="B1733" s="18" t="s">
        <v>7892</v>
      </c>
      <c r="C1733" s="10">
        <v>333</v>
      </c>
      <c r="D1733" s="10">
        <v>378</v>
      </c>
      <c r="E1733" s="10">
        <v>4294</v>
      </c>
      <c r="F1733" s="10">
        <v>33</v>
      </c>
      <c r="G1733" s="30">
        <v>39888.334189814814</v>
      </c>
      <c r="H1733" s="10" t="s">
        <v>16</v>
      </c>
      <c r="I1733" s="11" t="s">
        <v>7893</v>
      </c>
      <c r="J1733" s="11" t="s">
        <v>7894</v>
      </c>
      <c r="K1733" s="11" t="s">
        <v>7895</v>
      </c>
      <c r="L1733" s="50">
        <v>1686</v>
      </c>
      <c r="M1733" s="50">
        <v>316</v>
      </c>
      <c r="N1733" s="50">
        <v>3570</v>
      </c>
      <c r="O1733" s="50">
        <v>62</v>
      </c>
      <c r="P1733" s="51">
        <v>0.19620253164556961</v>
      </c>
    </row>
    <row r="1734" spans="1:16" customFormat="1" x14ac:dyDescent="0.35">
      <c r="A1734" s="33">
        <f t="shared" ref="A1734:A1797" si="27">A1733+1</f>
        <v>1730</v>
      </c>
      <c r="B1734" s="18" t="s">
        <v>5107</v>
      </c>
      <c r="C1734" s="10">
        <v>17</v>
      </c>
      <c r="D1734" s="10">
        <v>377</v>
      </c>
      <c r="E1734" s="10">
        <v>3291</v>
      </c>
      <c r="F1734" s="10">
        <v>5</v>
      </c>
      <c r="G1734" s="30">
        <v>39532.30574074074</v>
      </c>
      <c r="H1734" s="10" t="s">
        <v>13</v>
      </c>
      <c r="I1734" s="11" t="s">
        <v>7896</v>
      </c>
      <c r="J1734" s="11" t="s">
        <v>7897</v>
      </c>
      <c r="K1734" s="11" t="s">
        <v>5108</v>
      </c>
      <c r="L1734" s="50">
        <v>1611</v>
      </c>
      <c r="M1734" s="50">
        <v>393</v>
      </c>
      <c r="N1734" s="50">
        <v>3240</v>
      </c>
      <c r="O1734" s="50">
        <v>-16</v>
      </c>
      <c r="P1734" s="51">
        <v>-4.0712468193384227E-2</v>
      </c>
    </row>
    <row r="1735" spans="1:16" customFormat="1" x14ac:dyDescent="0.35">
      <c r="A1735" s="33">
        <f t="shared" si="27"/>
        <v>1731</v>
      </c>
      <c r="B1735" s="18" t="s">
        <v>3164</v>
      </c>
      <c r="C1735" s="10">
        <v>179</v>
      </c>
      <c r="D1735" s="10">
        <v>370</v>
      </c>
      <c r="E1735" s="10">
        <v>780</v>
      </c>
      <c r="F1735" s="10">
        <v>8</v>
      </c>
      <c r="G1735" s="30">
        <v>40002.613402777781</v>
      </c>
      <c r="H1735" s="10" t="s">
        <v>16</v>
      </c>
      <c r="I1735" s="11" t="s">
        <v>3165</v>
      </c>
      <c r="J1735" s="11" t="s">
        <v>3166</v>
      </c>
      <c r="K1735" s="11" t="s">
        <v>3167</v>
      </c>
      <c r="L1735" s="50">
        <v>1832</v>
      </c>
      <c r="M1735" s="50">
        <v>189</v>
      </c>
      <c r="N1735" s="50">
        <v>506</v>
      </c>
      <c r="O1735" s="50">
        <v>181</v>
      </c>
      <c r="P1735" s="51">
        <v>0.95767195767195767</v>
      </c>
    </row>
    <row r="1736" spans="1:16" customFormat="1" x14ac:dyDescent="0.35">
      <c r="A1736" s="33">
        <f t="shared" si="27"/>
        <v>1732</v>
      </c>
      <c r="B1736" s="18" t="s">
        <v>5213</v>
      </c>
      <c r="C1736" s="10">
        <v>588</v>
      </c>
      <c r="D1736" s="10">
        <v>368</v>
      </c>
      <c r="E1736" s="10">
        <v>1353</v>
      </c>
      <c r="F1736" s="10">
        <v>0</v>
      </c>
      <c r="G1736" s="30">
        <v>39524.337893518517</v>
      </c>
      <c r="H1736" s="10" t="s">
        <v>16</v>
      </c>
      <c r="I1736" s="11" t="s">
        <v>7898</v>
      </c>
      <c r="J1736" s="11" t="s">
        <v>7899</v>
      </c>
      <c r="K1736" s="11" t="s">
        <v>5214</v>
      </c>
      <c r="L1736" s="50">
        <v>1704</v>
      </c>
      <c r="M1736" s="50">
        <v>297</v>
      </c>
      <c r="N1736" s="50">
        <v>1089</v>
      </c>
      <c r="O1736" s="50">
        <v>71</v>
      </c>
      <c r="P1736" s="51">
        <v>0.23905723905723905</v>
      </c>
    </row>
    <row r="1737" spans="1:16" customFormat="1" x14ac:dyDescent="0.35">
      <c r="A1737" s="33">
        <f t="shared" si="27"/>
        <v>1733</v>
      </c>
      <c r="B1737" s="18" t="s">
        <v>7900</v>
      </c>
      <c r="C1737" s="10">
        <v>302</v>
      </c>
      <c r="D1737" s="10">
        <v>368</v>
      </c>
      <c r="E1737" s="10">
        <v>1200</v>
      </c>
      <c r="F1737" s="10">
        <v>0</v>
      </c>
      <c r="G1737" s="30">
        <v>40641.352314814816</v>
      </c>
      <c r="H1737" s="10"/>
      <c r="I1737" s="11" t="s">
        <v>3217</v>
      </c>
      <c r="J1737" s="11"/>
      <c r="K1737" s="11" t="s">
        <v>7901</v>
      </c>
      <c r="L1737" s="50">
        <v>1839</v>
      </c>
      <c r="M1737" s="50">
        <v>186</v>
      </c>
      <c r="N1737" s="50">
        <v>438</v>
      </c>
      <c r="O1737" s="50">
        <v>182</v>
      </c>
      <c r="P1737" s="51">
        <v>0.978494623655914</v>
      </c>
    </row>
    <row r="1738" spans="1:16" customFormat="1" x14ac:dyDescent="0.35">
      <c r="A1738" s="33">
        <f t="shared" si="27"/>
        <v>1734</v>
      </c>
      <c r="B1738" s="18" t="s">
        <v>5153</v>
      </c>
      <c r="C1738" s="10">
        <v>420</v>
      </c>
      <c r="D1738" s="10">
        <v>367</v>
      </c>
      <c r="E1738" s="10">
        <v>3065</v>
      </c>
      <c r="F1738" s="10">
        <v>5</v>
      </c>
      <c r="G1738" s="30">
        <v>39161.187951388885</v>
      </c>
      <c r="H1738" s="10" t="s">
        <v>16</v>
      </c>
      <c r="I1738" s="11" t="s">
        <v>7902</v>
      </c>
      <c r="J1738" s="11" t="s">
        <v>5154</v>
      </c>
      <c r="K1738" s="11" t="s">
        <v>5155</v>
      </c>
      <c r="L1738" s="50">
        <v>1656</v>
      </c>
      <c r="M1738" s="50">
        <v>344</v>
      </c>
      <c r="N1738" s="50">
        <v>2737</v>
      </c>
      <c r="O1738" s="50">
        <v>23</v>
      </c>
      <c r="P1738" s="51">
        <v>6.6860465116279064E-2</v>
      </c>
    </row>
    <row r="1739" spans="1:16" customFormat="1" x14ac:dyDescent="0.35">
      <c r="A1739" s="33">
        <f t="shared" si="27"/>
        <v>1735</v>
      </c>
      <c r="B1739" s="18" t="s">
        <v>3329</v>
      </c>
      <c r="C1739" s="10">
        <v>453</v>
      </c>
      <c r="D1739" s="10">
        <v>365</v>
      </c>
      <c r="E1739" s="10">
        <v>208</v>
      </c>
      <c r="F1739" s="10">
        <v>5</v>
      </c>
      <c r="G1739" s="30">
        <v>40296.763865740744</v>
      </c>
      <c r="H1739" s="10"/>
      <c r="I1739" s="11" t="s">
        <v>7903</v>
      </c>
      <c r="J1739" s="11" t="s">
        <v>3330</v>
      </c>
      <c r="K1739" s="11" t="s">
        <v>3331</v>
      </c>
      <c r="L1739" s="50">
        <v>1751</v>
      </c>
      <c r="M1739" s="50">
        <v>251</v>
      </c>
      <c r="N1739" s="50">
        <v>151</v>
      </c>
      <c r="O1739" s="50">
        <v>114</v>
      </c>
      <c r="P1739" s="51">
        <v>0.4541832669322709</v>
      </c>
    </row>
    <row r="1740" spans="1:16" customFormat="1" x14ac:dyDescent="0.35">
      <c r="A1740" s="33">
        <f t="shared" si="27"/>
        <v>1736</v>
      </c>
      <c r="B1740" s="18" t="s">
        <v>5179</v>
      </c>
      <c r="C1740" s="10">
        <v>157</v>
      </c>
      <c r="D1740" s="10">
        <v>364</v>
      </c>
      <c r="E1740" s="10">
        <v>2500</v>
      </c>
      <c r="F1740" s="10">
        <v>70</v>
      </c>
      <c r="G1740" s="30">
        <v>39577.293055555558</v>
      </c>
      <c r="H1740" s="10" t="s">
        <v>16</v>
      </c>
      <c r="I1740" s="11" t="s">
        <v>5180</v>
      </c>
      <c r="J1740" s="11"/>
      <c r="K1740" s="11" t="s">
        <v>5181</v>
      </c>
      <c r="L1740" s="50">
        <v>1677</v>
      </c>
      <c r="M1740" s="50">
        <v>323</v>
      </c>
      <c r="N1740" s="50">
        <v>2404</v>
      </c>
      <c r="O1740" s="50">
        <v>41</v>
      </c>
      <c r="P1740" s="51">
        <v>0.12693498452012383</v>
      </c>
    </row>
    <row r="1741" spans="1:16" customFormat="1" x14ac:dyDescent="0.35">
      <c r="A1741" s="33">
        <f t="shared" si="27"/>
        <v>1737</v>
      </c>
      <c r="B1741" s="18" t="s">
        <v>5374</v>
      </c>
      <c r="C1741" s="10">
        <v>549</v>
      </c>
      <c r="D1741" s="10">
        <v>364</v>
      </c>
      <c r="E1741" s="10">
        <v>145</v>
      </c>
      <c r="F1741" s="10">
        <v>1</v>
      </c>
      <c r="G1741" s="30">
        <v>40753.41777777778</v>
      </c>
      <c r="H1741" s="10"/>
      <c r="I1741" s="11"/>
      <c r="J1741" s="11" t="s">
        <v>5375</v>
      </c>
      <c r="K1741" s="11" t="s">
        <v>5376</v>
      </c>
      <c r="L1741" s="50">
        <v>1836</v>
      </c>
      <c r="M1741" s="50">
        <v>188</v>
      </c>
      <c r="N1741" s="50">
        <v>69</v>
      </c>
      <c r="O1741" s="50">
        <v>176</v>
      </c>
      <c r="P1741" s="51">
        <v>0.93617021276595747</v>
      </c>
    </row>
    <row r="1742" spans="1:16" customFormat="1" x14ac:dyDescent="0.35">
      <c r="A1742" s="33">
        <f t="shared" si="27"/>
        <v>1738</v>
      </c>
      <c r="B1742" s="18" t="s">
        <v>5129</v>
      </c>
      <c r="C1742" s="10">
        <v>477</v>
      </c>
      <c r="D1742" s="10">
        <v>363</v>
      </c>
      <c r="E1742" s="10">
        <v>2301</v>
      </c>
      <c r="F1742" s="10">
        <v>5</v>
      </c>
      <c r="G1742" s="30">
        <v>39907.608935185184</v>
      </c>
      <c r="H1742" s="10" t="s">
        <v>16</v>
      </c>
      <c r="I1742" s="11" t="s">
        <v>5130</v>
      </c>
      <c r="J1742" s="11" t="s">
        <v>5131</v>
      </c>
      <c r="K1742" s="11" t="s">
        <v>5132</v>
      </c>
      <c r="L1742" s="50">
        <v>1633</v>
      </c>
      <c r="M1742" s="50">
        <v>366</v>
      </c>
      <c r="N1742" s="50">
        <v>2260</v>
      </c>
      <c r="O1742" s="50">
        <v>-3</v>
      </c>
      <c r="P1742" s="51">
        <v>-8.1967213114754103E-3</v>
      </c>
    </row>
    <row r="1743" spans="1:16" customFormat="1" x14ac:dyDescent="0.35">
      <c r="A1743" s="33">
        <f t="shared" si="27"/>
        <v>1739</v>
      </c>
      <c r="B1743" s="18" t="s">
        <v>5159</v>
      </c>
      <c r="C1743" s="10">
        <v>212</v>
      </c>
      <c r="D1743" s="10">
        <v>363</v>
      </c>
      <c r="E1743" s="10">
        <v>2853</v>
      </c>
      <c r="F1743" s="10">
        <v>14</v>
      </c>
      <c r="G1743" s="30">
        <v>39183.400127314817</v>
      </c>
      <c r="H1743" s="10" t="s">
        <v>16</v>
      </c>
      <c r="I1743" s="11" t="s">
        <v>5160</v>
      </c>
      <c r="J1743" s="11" t="s">
        <v>5161</v>
      </c>
      <c r="K1743" s="11" t="s">
        <v>5162</v>
      </c>
      <c r="L1743" s="50">
        <v>1663</v>
      </c>
      <c r="M1743" s="50">
        <v>337</v>
      </c>
      <c r="N1743" s="50">
        <v>2692</v>
      </c>
      <c r="O1743" s="50">
        <v>26</v>
      </c>
      <c r="P1743" s="51">
        <v>7.71513353115727E-2</v>
      </c>
    </row>
    <row r="1744" spans="1:16" customFormat="1" x14ac:dyDescent="0.35">
      <c r="A1744" s="33">
        <f t="shared" si="27"/>
        <v>1740</v>
      </c>
      <c r="B1744" s="18" t="s">
        <v>7904</v>
      </c>
      <c r="C1744" s="10">
        <v>123</v>
      </c>
      <c r="D1744" s="10">
        <v>363</v>
      </c>
      <c r="E1744" s="10">
        <v>529</v>
      </c>
      <c r="F1744" s="10">
        <v>0</v>
      </c>
      <c r="G1744" s="30">
        <v>40351.845439814817</v>
      </c>
      <c r="H1744" s="10"/>
      <c r="I1744" s="11" t="s">
        <v>7905</v>
      </c>
      <c r="J1744" s="11" t="s">
        <v>558</v>
      </c>
      <c r="K1744" s="11" t="s">
        <v>7906</v>
      </c>
      <c r="L1744" s="50">
        <v>1847</v>
      </c>
      <c r="M1744" s="50">
        <v>182</v>
      </c>
      <c r="N1744" s="50">
        <v>330</v>
      </c>
      <c r="O1744" s="50">
        <v>181</v>
      </c>
      <c r="P1744" s="51">
        <v>0.99450549450549453</v>
      </c>
    </row>
    <row r="1745" spans="1:16" customFormat="1" x14ac:dyDescent="0.35">
      <c r="A1745" s="33">
        <f t="shared" si="27"/>
        <v>1741</v>
      </c>
      <c r="B1745" s="18" t="s">
        <v>7907</v>
      </c>
      <c r="C1745" s="10">
        <v>331</v>
      </c>
      <c r="D1745" s="10">
        <v>361</v>
      </c>
      <c r="E1745" s="10">
        <v>1318</v>
      </c>
      <c r="F1745" s="10">
        <v>1</v>
      </c>
      <c r="G1745" s="30">
        <v>39870.377488425926</v>
      </c>
      <c r="H1745" s="10" t="s">
        <v>13</v>
      </c>
      <c r="I1745" s="11" t="s">
        <v>2050</v>
      </c>
      <c r="J1745" s="11" t="s">
        <v>613</v>
      </c>
      <c r="K1745" s="11" t="s">
        <v>7908</v>
      </c>
      <c r="L1745" s="50">
        <v>1696</v>
      </c>
      <c r="M1745" s="50">
        <v>310</v>
      </c>
      <c r="N1745" s="50">
        <v>1318</v>
      </c>
      <c r="O1745" s="50">
        <v>51</v>
      </c>
      <c r="P1745" s="51">
        <v>0.16451612903225807</v>
      </c>
    </row>
    <row r="1746" spans="1:16" customFormat="1" x14ac:dyDescent="0.35">
      <c r="A1746" s="33">
        <f t="shared" si="27"/>
        <v>1742</v>
      </c>
      <c r="B1746" s="18" t="s">
        <v>5165</v>
      </c>
      <c r="C1746" s="10">
        <v>1054</v>
      </c>
      <c r="D1746" s="10">
        <v>360</v>
      </c>
      <c r="E1746" s="10">
        <v>56</v>
      </c>
      <c r="F1746" s="10">
        <v>0</v>
      </c>
      <c r="G1746" s="30">
        <v>39940.463506944441</v>
      </c>
      <c r="H1746" s="10" t="s">
        <v>16</v>
      </c>
      <c r="I1746" s="11"/>
      <c r="J1746" s="11"/>
      <c r="K1746" s="11" t="s">
        <v>5166</v>
      </c>
      <c r="L1746" s="50">
        <v>1666</v>
      </c>
      <c r="M1746" s="50">
        <v>333</v>
      </c>
      <c r="N1746" s="50">
        <v>48</v>
      </c>
      <c r="O1746" s="50">
        <v>27</v>
      </c>
      <c r="P1746" s="51">
        <v>8.1081081081081086E-2</v>
      </c>
    </row>
    <row r="1747" spans="1:16" customFormat="1" x14ac:dyDescent="0.35">
      <c r="A1747" s="33">
        <f t="shared" si="27"/>
        <v>1743</v>
      </c>
      <c r="B1747" s="18" t="s">
        <v>3448</v>
      </c>
      <c r="C1747" s="10">
        <v>279</v>
      </c>
      <c r="D1747" s="10">
        <v>359</v>
      </c>
      <c r="E1747" s="10">
        <v>9263</v>
      </c>
      <c r="F1747" s="10">
        <v>1144</v>
      </c>
      <c r="G1747" s="30">
        <v>39946.549108796295</v>
      </c>
      <c r="H1747" s="10" t="s">
        <v>210</v>
      </c>
      <c r="I1747" s="11" t="s">
        <v>7909</v>
      </c>
      <c r="J1747" s="11" t="s">
        <v>7910</v>
      </c>
      <c r="K1747" s="11" t="s">
        <v>3449</v>
      </c>
      <c r="L1747" s="50">
        <v>1758</v>
      </c>
      <c r="M1747" s="50">
        <v>247</v>
      </c>
      <c r="N1747" s="50">
        <v>4170</v>
      </c>
      <c r="O1747" s="50">
        <v>112</v>
      </c>
      <c r="P1747" s="51">
        <v>0.45344129554655871</v>
      </c>
    </row>
    <row r="1748" spans="1:16" customFormat="1" x14ac:dyDescent="0.35">
      <c r="A1748" s="33">
        <f t="shared" si="27"/>
        <v>1744</v>
      </c>
      <c r="B1748" s="18" t="s">
        <v>2106</v>
      </c>
      <c r="C1748" s="10">
        <v>161</v>
      </c>
      <c r="D1748" s="10">
        <v>359</v>
      </c>
      <c r="E1748" s="10">
        <v>547</v>
      </c>
      <c r="F1748" s="10">
        <v>1</v>
      </c>
      <c r="G1748" s="30">
        <v>40190.302407407406</v>
      </c>
      <c r="H1748" s="10" t="s">
        <v>42</v>
      </c>
      <c r="I1748" s="11" t="s">
        <v>7911</v>
      </c>
      <c r="J1748" s="11" t="s">
        <v>2107</v>
      </c>
      <c r="K1748" s="11" t="s">
        <v>2108</v>
      </c>
      <c r="L1748" s="50">
        <v>1779</v>
      </c>
      <c r="M1748" s="50">
        <v>234</v>
      </c>
      <c r="N1748" s="50">
        <v>404</v>
      </c>
      <c r="O1748" s="50">
        <v>125</v>
      </c>
      <c r="P1748" s="51">
        <v>0.53418803418803418</v>
      </c>
    </row>
    <row r="1749" spans="1:16" customFormat="1" x14ac:dyDescent="0.35">
      <c r="A1749" s="33">
        <f t="shared" si="27"/>
        <v>1745</v>
      </c>
      <c r="B1749" s="18" t="s">
        <v>7912</v>
      </c>
      <c r="C1749" s="10">
        <v>1174</v>
      </c>
      <c r="D1749" s="10">
        <v>359</v>
      </c>
      <c r="E1749" s="10">
        <v>110</v>
      </c>
      <c r="F1749" s="10">
        <v>2</v>
      </c>
      <c r="G1749" s="30">
        <v>40488.76939814815</v>
      </c>
      <c r="H1749" s="10"/>
      <c r="I1749" s="11" t="s">
        <v>7913</v>
      </c>
      <c r="J1749" s="11"/>
      <c r="K1749" s="11" t="s">
        <v>7914</v>
      </c>
      <c r="L1749" s="50">
        <v>2260</v>
      </c>
      <c r="M1749" s="50">
        <v>2</v>
      </c>
      <c r="N1749" s="50">
        <v>1</v>
      </c>
      <c r="O1749" s="50">
        <v>357</v>
      </c>
      <c r="P1749" s="51">
        <v>178.5</v>
      </c>
    </row>
    <row r="1750" spans="1:16" customFormat="1" x14ac:dyDescent="0.35">
      <c r="A1750" s="33">
        <f t="shared" si="27"/>
        <v>1746</v>
      </c>
      <c r="B1750" s="18" t="s">
        <v>5187</v>
      </c>
      <c r="C1750" s="10">
        <v>349</v>
      </c>
      <c r="D1750" s="10">
        <v>358</v>
      </c>
      <c r="E1750" s="10">
        <v>266</v>
      </c>
      <c r="F1750" s="10">
        <v>4</v>
      </c>
      <c r="G1750" s="30">
        <v>40061.961863425924</v>
      </c>
      <c r="H1750" s="10" t="s">
        <v>18</v>
      </c>
      <c r="I1750" s="11" t="s">
        <v>5188</v>
      </c>
      <c r="J1750" s="11" t="s">
        <v>5189</v>
      </c>
      <c r="K1750" s="11" t="s">
        <v>5190</v>
      </c>
      <c r="L1750" s="50">
        <v>1682</v>
      </c>
      <c r="M1750" s="50">
        <v>318</v>
      </c>
      <c r="N1750" s="50">
        <v>183</v>
      </c>
      <c r="O1750" s="50">
        <v>40</v>
      </c>
      <c r="P1750" s="51">
        <v>0.12578616352201258</v>
      </c>
    </row>
    <row r="1751" spans="1:16" customFormat="1" x14ac:dyDescent="0.35">
      <c r="A1751" s="33">
        <f t="shared" si="27"/>
        <v>1747</v>
      </c>
      <c r="B1751" s="18" t="s">
        <v>7915</v>
      </c>
      <c r="C1751" s="10">
        <v>577</v>
      </c>
      <c r="D1751" s="10">
        <v>357</v>
      </c>
      <c r="E1751" s="10">
        <v>1476</v>
      </c>
      <c r="F1751" s="10">
        <v>6</v>
      </c>
      <c r="G1751" s="30">
        <v>39930.35361111111</v>
      </c>
      <c r="H1751" s="10" t="s">
        <v>16</v>
      </c>
      <c r="I1751" s="11" t="s">
        <v>1994</v>
      </c>
      <c r="J1751" s="11" t="s">
        <v>1995</v>
      </c>
      <c r="K1751" s="11" t="s">
        <v>7916</v>
      </c>
      <c r="L1751" s="50">
        <v>1639</v>
      </c>
      <c r="M1751" s="50">
        <v>360</v>
      </c>
      <c r="N1751" s="50">
        <v>1454</v>
      </c>
      <c r="O1751" s="50">
        <v>-3</v>
      </c>
      <c r="P1751" s="51">
        <v>-8.3333333333333332E-3</v>
      </c>
    </row>
    <row r="1752" spans="1:16" customFormat="1" x14ac:dyDescent="0.35">
      <c r="A1752" s="33">
        <f t="shared" si="27"/>
        <v>1748</v>
      </c>
      <c r="B1752" s="18" t="s">
        <v>7917</v>
      </c>
      <c r="C1752" s="10">
        <v>65</v>
      </c>
      <c r="D1752" s="10">
        <v>355</v>
      </c>
      <c r="E1752" s="10">
        <v>2</v>
      </c>
      <c r="F1752" s="10">
        <v>0</v>
      </c>
      <c r="G1752" s="30">
        <v>39414.999548611115</v>
      </c>
      <c r="H1752" s="10" t="s">
        <v>29</v>
      </c>
      <c r="I1752" s="11"/>
      <c r="J1752" s="11" t="s">
        <v>2234</v>
      </c>
      <c r="K1752" s="11" t="s">
        <v>7918</v>
      </c>
      <c r="L1752" s="50">
        <v>1884</v>
      </c>
      <c r="M1752" s="50">
        <v>160</v>
      </c>
      <c r="N1752" s="50">
        <v>2</v>
      </c>
      <c r="O1752" s="50">
        <v>195</v>
      </c>
      <c r="P1752" s="51">
        <v>1.21875</v>
      </c>
    </row>
    <row r="1753" spans="1:16" customFormat="1" x14ac:dyDescent="0.35">
      <c r="A1753" s="33">
        <f t="shared" si="27"/>
        <v>1749</v>
      </c>
      <c r="B1753" s="18" t="s">
        <v>2184</v>
      </c>
      <c r="C1753" s="10">
        <v>454</v>
      </c>
      <c r="D1753" s="10">
        <v>351</v>
      </c>
      <c r="E1753" s="10">
        <v>1495</v>
      </c>
      <c r="F1753" s="10">
        <v>2</v>
      </c>
      <c r="G1753" s="30">
        <v>39967.417743055557</v>
      </c>
      <c r="H1753" s="10" t="s">
        <v>16</v>
      </c>
      <c r="I1753" s="11" t="s">
        <v>2185</v>
      </c>
      <c r="J1753" s="11"/>
      <c r="K1753" s="11" t="s">
        <v>2186</v>
      </c>
      <c r="L1753" s="50">
        <v>1817</v>
      </c>
      <c r="M1753" s="50">
        <v>201</v>
      </c>
      <c r="N1753" s="50">
        <v>853</v>
      </c>
      <c r="O1753" s="50">
        <v>150</v>
      </c>
      <c r="P1753" s="51">
        <v>0.74626865671641796</v>
      </c>
    </row>
    <row r="1754" spans="1:16" customFormat="1" x14ac:dyDescent="0.35">
      <c r="A1754" s="33">
        <f t="shared" si="27"/>
        <v>1750</v>
      </c>
      <c r="B1754" s="18" t="s">
        <v>2034</v>
      </c>
      <c r="C1754" s="10">
        <v>340</v>
      </c>
      <c r="D1754" s="10">
        <v>350</v>
      </c>
      <c r="E1754" s="10">
        <v>5188</v>
      </c>
      <c r="F1754" s="10">
        <v>220</v>
      </c>
      <c r="G1754" s="30">
        <v>39940.720358796294</v>
      </c>
      <c r="H1754" s="10" t="s">
        <v>16</v>
      </c>
      <c r="I1754" s="11" t="s">
        <v>2035</v>
      </c>
      <c r="J1754" s="11" t="s">
        <v>2036</v>
      </c>
      <c r="K1754" s="11" t="s">
        <v>2037</v>
      </c>
      <c r="L1754" s="50">
        <v>1699</v>
      </c>
      <c r="M1754" s="50">
        <v>305</v>
      </c>
      <c r="N1754" s="50">
        <v>4283</v>
      </c>
      <c r="O1754" s="50">
        <v>45</v>
      </c>
      <c r="P1754" s="51">
        <v>0.14754098360655737</v>
      </c>
    </row>
    <row r="1755" spans="1:16" customFormat="1" x14ac:dyDescent="0.35">
      <c r="A1755" s="33">
        <f t="shared" si="27"/>
        <v>1751</v>
      </c>
      <c r="B1755" s="18" t="s">
        <v>5243</v>
      </c>
      <c r="C1755" s="10">
        <v>19</v>
      </c>
      <c r="D1755" s="10">
        <v>349</v>
      </c>
      <c r="E1755" s="10">
        <v>275</v>
      </c>
      <c r="F1755" s="10">
        <v>0</v>
      </c>
      <c r="G1755" s="30">
        <v>40010.907222222224</v>
      </c>
      <c r="H1755" s="10" t="s">
        <v>29</v>
      </c>
      <c r="I1755" s="11" t="s">
        <v>5244</v>
      </c>
      <c r="J1755" s="11" t="s">
        <v>5245</v>
      </c>
      <c r="K1755" s="11" t="s">
        <v>5246</v>
      </c>
      <c r="L1755" s="50">
        <v>1720</v>
      </c>
      <c r="M1755" s="50">
        <v>278</v>
      </c>
      <c r="N1755" s="50">
        <v>275</v>
      </c>
      <c r="O1755" s="50">
        <v>71</v>
      </c>
      <c r="P1755" s="51">
        <v>0.25539568345323743</v>
      </c>
    </row>
    <row r="1756" spans="1:16" customFormat="1" x14ac:dyDescent="0.35">
      <c r="A1756" s="33">
        <f t="shared" si="27"/>
        <v>1752</v>
      </c>
      <c r="B1756" s="18" t="s">
        <v>3508</v>
      </c>
      <c r="C1756" s="10">
        <v>19</v>
      </c>
      <c r="D1756" s="10">
        <v>341</v>
      </c>
      <c r="E1756" s="10">
        <v>8</v>
      </c>
      <c r="F1756" s="10">
        <v>0</v>
      </c>
      <c r="G1756" s="30">
        <v>40759.547256944446</v>
      </c>
      <c r="H1756" s="10"/>
      <c r="I1756" s="11" t="s">
        <v>3509</v>
      </c>
      <c r="J1756" s="11"/>
      <c r="K1756" s="11" t="s">
        <v>3510</v>
      </c>
      <c r="L1756" s="50">
        <v>1777</v>
      </c>
      <c r="M1756" s="50">
        <v>234</v>
      </c>
      <c r="N1756" s="50">
        <v>5</v>
      </c>
      <c r="O1756" s="50">
        <v>107</v>
      </c>
      <c r="P1756" s="51">
        <v>0.45726495726495725</v>
      </c>
    </row>
    <row r="1757" spans="1:16" customFormat="1" x14ac:dyDescent="0.35">
      <c r="A1757" s="33">
        <f t="shared" si="27"/>
        <v>1753</v>
      </c>
      <c r="B1757" s="18" t="s">
        <v>2040</v>
      </c>
      <c r="C1757" s="10">
        <v>1178</v>
      </c>
      <c r="D1757" s="10">
        <v>340</v>
      </c>
      <c r="E1757" s="10">
        <v>2547</v>
      </c>
      <c r="F1757" s="10">
        <v>5</v>
      </c>
      <c r="G1757" s="30">
        <v>39826.346655092595</v>
      </c>
      <c r="H1757" s="10" t="s">
        <v>16</v>
      </c>
      <c r="I1757" s="11" t="s">
        <v>2041</v>
      </c>
      <c r="J1757" s="11"/>
      <c r="K1757" s="11" t="s">
        <v>2042</v>
      </c>
      <c r="L1757" s="50">
        <v>1697</v>
      </c>
      <c r="M1757" s="50">
        <v>307</v>
      </c>
      <c r="N1757" s="50">
        <v>2416</v>
      </c>
      <c r="O1757" s="50">
        <v>33</v>
      </c>
      <c r="P1757" s="51">
        <v>0.10749185667752444</v>
      </c>
    </row>
    <row r="1758" spans="1:16" customFormat="1" x14ac:dyDescent="0.35">
      <c r="A1758" s="33">
        <f t="shared" si="27"/>
        <v>1754</v>
      </c>
      <c r="B1758" s="18" t="s">
        <v>7919</v>
      </c>
      <c r="C1758" s="10">
        <v>125</v>
      </c>
      <c r="D1758" s="10">
        <v>339</v>
      </c>
      <c r="E1758" s="10">
        <v>634</v>
      </c>
      <c r="F1758" s="10">
        <v>0</v>
      </c>
      <c r="G1758" s="30">
        <v>40548.76667824074</v>
      </c>
      <c r="H1758" s="10" t="s">
        <v>13</v>
      </c>
      <c r="I1758" s="11" t="s">
        <v>7920</v>
      </c>
      <c r="J1758" s="11"/>
      <c r="K1758" s="11" t="s">
        <v>7921</v>
      </c>
      <c r="L1758" s="52" t="s">
        <v>8394</v>
      </c>
      <c r="M1758" s="52" t="s">
        <v>8394</v>
      </c>
      <c r="N1758" s="52" t="s">
        <v>8394</v>
      </c>
      <c r="O1758" s="52" t="s">
        <v>8394</v>
      </c>
      <c r="P1758" s="53" t="s">
        <v>8394</v>
      </c>
    </row>
    <row r="1759" spans="1:16" customFormat="1" x14ac:dyDescent="0.35">
      <c r="A1759" s="33">
        <f t="shared" si="27"/>
        <v>1755</v>
      </c>
      <c r="B1759" s="18" t="s">
        <v>3378</v>
      </c>
      <c r="C1759" s="10">
        <v>200</v>
      </c>
      <c r="D1759" s="10">
        <v>337</v>
      </c>
      <c r="E1759" s="10">
        <v>446</v>
      </c>
      <c r="F1759" s="10">
        <v>1</v>
      </c>
      <c r="G1759" s="30">
        <v>39819.514363425929</v>
      </c>
      <c r="H1759" s="10" t="s">
        <v>13</v>
      </c>
      <c r="I1759" s="11" t="s">
        <v>3379</v>
      </c>
      <c r="J1759" s="11" t="s">
        <v>3380</v>
      </c>
      <c r="K1759" s="11" t="s">
        <v>3381</v>
      </c>
      <c r="L1759" s="50">
        <v>1746</v>
      </c>
      <c r="M1759" s="50">
        <v>254</v>
      </c>
      <c r="N1759" s="50">
        <v>364</v>
      </c>
      <c r="O1759" s="50">
        <v>83</v>
      </c>
      <c r="P1759" s="51">
        <v>0.32677165354330706</v>
      </c>
    </row>
    <row r="1760" spans="1:16" customFormat="1" x14ac:dyDescent="0.35">
      <c r="A1760" s="33">
        <f t="shared" si="27"/>
        <v>1756</v>
      </c>
      <c r="B1760" s="18" t="s">
        <v>2011</v>
      </c>
      <c r="C1760" s="10">
        <v>139</v>
      </c>
      <c r="D1760" s="10">
        <v>336</v>
      </c>
      <c r="E1760" s="10">
        <v>1721</v>
      </c>
      <c r="F1760" s="10">
        <v>2</v>
      </c>
      <c r="G1760" s="30">
        <v>39077.899178240739</v>
      </c>
      <c r="H1760" s="10" t="s">
        <v>16</v>
      </c>
      <c r="I1760" s="11" t="s">
        <v>2012</v>
      </c>
      <c r="J1760" s="11" t="s">
        <v>2013</v>
      </c>
      <c r="K1760" s="11" t="s">
        <v>2014</v>
      </c>
      <c r="L1760" s="50">
        <v>1649</v>
      </c>
      <c r="M1760" s="50">
        <v>351</v>
      </c>
      <c r="N1760" s="50">
        <v>1692</v>
      </c>
      <c r="O1760" s="50">
        <v>-15</v>
      </c>
      <c r="P1760" s="51">
        <v>-4.2735042735042736E-2</v>
      </c>
    </row>
    <row r="1761" spans="1:16" customFormat="1" x14ac:dyDescent="0.35">
      <c r="A1761" s="33">
        <f t="shared" si="27"/>
        <v>1757</v>
      </c>
      <c r="B1761" s="18" t="s">
        <v>5195</v>
      </c>
      <c r="C1761" s="10">
        <v>270</v>
      </c>
      <c r="D1761" s="10">
        <v>336</v>
      </c>
      <c r="E1761" s="10">
        <v>614</v>
      </c>
      <c r="F1761" s="10">
        <v>0</v>
      </c>
      <c r="G1761" s="30">
        <v>39354.872303240743</v>
      </c>
      <c r="H1761" s="10" t="s">
        <v>16</v>
      </c>
      <c r="I1761" s="11" t="s">
        <v>7922</v>
      </c>
      <c r="J1761" s="11"/>
      <c r="K1761" s="11" t="s">
        <v>5196</v>
      </c>
      <c r="L1761" s="50">
        <v>1684</v>
      </c>
      <c r="M1761" s="50">
        <v>317</v>
      </c>
      <c r="N1761" s="50">
        <v>574</v>
      </c>
      <c r="O1761" s="50">
        <v>19</v>
      </c>
      <c r="P1761" s="51">
        <v>5.993690851735016E-2</v>
      </c>
    </row>
    <row r="1762" spans="1:16" customFormat="1" x14ac:dyDescent="0.35">
      <c r="A1762" s="33">
        <f t="shared" si="27"/>
        <v>1758</v>
      </c>
      <c r="B1762" s="18" t="s">
        <v>2023</v>
      </c>
      <c r="C1762" s="10">
        <v>219</v>
      </c>
      <c r="D1762" s="10">
        <v>336</v>
      </c>
      <c r="E1762" s="10">
        <v>17498</v>
      </c>
      <c r="F1762" s="10">
        <v>5</v>
      </c>
      <c r="G1762" s="30">
        <v>39923.45107638889</v>
      </c>
      <c r="H1762" s="10" t="s">
        <v>13</v>
      </c>
      <c r="I1762" s="11" t="s">
        <v>7923</v>
      </c>
      <c r="J1762" s="11"/>
      <c r="K1762" s="11" t="s">
        <v>2024</v>
      </c>
      <c r="L1762" s="50">
        <v>1695</v>
      </c>
      <c r="M1762" s="50">
        <v>310</v>
      </c>
      <c r="N1762" s="50">
        <v>14930</v>
      </c>
      <c r="O1762" s="50">
        <v>26</v>
      </c>
      <c r="P1762" s="51">
        <v>8.387096774193549E-2</v>
      </c>
    </row>
    <row r="1763" spans="1:16" customFormat="1" x14ac:dyDescent="0.35">
      <c r="A1763" s="33">
        <f t="shared" si="27"/>
        <v>1759</v>
      </c>
      <c r="B1763" s="18" t="s">
        <v>5191</v>
      </c>
      <c r="C1763" s="10">
        <v>355</v>
      </c>
      <c r="D1763" s="10">
        <v>335</v>
      </c>
      <c r="E1763" s="10">
        <v>4413</v>
      </c>
      <c r="F1763" s="10">
        <v>23</v>
      </c>
      <c r="G1763" s="30">
        <v>39605.297013888892</v>
      </c>
      <c r="H1763" s="10" t="s">
        <v>16</v>
      </c>
      <c r="I1763" s="11" t="s">
        <v>5192</v>
      </c>
      <c r="J1763" s="11" t="s">
        <v>5193</v>
      </c>
      <c r="K1763" s="11" t="s">
        <v>5194</v>
      </c>
      <c r="L1763" s="50">
        <v>1683</v>
      </c>
      <c r="M1763" s="50">
        <v>317</v>
      </c>
      <c r="N1763" s="50">
        <v>4166</v>
      </c>
      <c r="O1763" s="50">
        <v>18</v>
      </c>
      <c r="P1763" s="51">
        <v>5.6782334384858045E-2</v>
      </c>
    </row>
    <row r="1764" spans="1:16" customFormat="1" x14ac:dyDescent="0.35">
      <c r="A1764" s="33">
        <f t="shared" si="27"/>
        <v>1760</v>
      </c>
      <c r="B1764" s="18" t="s">
        <v>7924</v>
      </c>
      <c r="C1764" s="10">
        <v>549</v>
      </c>
      <c r="D1764" s="10">
        <v>334</v>
      </c>
      <c r="E1764" s="10">
        <v>1501</v>
      </c>
      <c r="F1764" s="10">
        <v>1</v>
      </c>
      <c r="G1764" s="30">
        <v>39961.871400462966</v>
      </c>
      <c r="H1764" s="10" t="s">
        <v>13</v>
      </c>
      <c r="I1764" s="11" t="s">
        <v>2009</v>
      </c>
      <c r="J1764" s="11" t="s">
        <v>2010</v>
      </c>
      <c r="K1764" s="11" t="s">
        <v>7925</v>
      </c>
      <c r="L1764" s="50">
        <v>1665</v>
      </c>
      <c r="M1764" s="50">
        <v>336</v>
      </c>
      <c r="N1764" s="50">
        <v>1501</v>
      </c>
      <c r="O1764" s="50">
        <v>-2</v>
      </c>
      <c r="P1764" s="51">
        <v>-5.9523809523809521E-3</v>
      </c>
    </row>
    <row r="1765" spans="1:16" customFormat="1" x14ac:dyDescent="0.35">
      <c r="A1765" s="33">
        <f t="shared" si="27"/>
        <v>1761</v>
      </c>
      <c r="B1765" s="18" t="s">
        <v>7926</v>
      </c>
      <c r="C1765" s="10">
        <v>459</v>
      </c>
      <c r="D1765" s="10">
        <v>334</v>
      </c>
      <c r="E1765" s="10">
        <v>945</v>
      </c>
      <c r="F1765" s="10">
        <v>2</v>
      </c>
      <c r="G1765" s="30">
        <v>39837.013877314814</v>
      </c>
      <c r="H1765" s="10" t="s">
        <v>76</v>
      </c>
      <c r="I1765" s="11" t="s">
        <v>7927</v>
      </c>
      <c r="J1765" s="11" t="s">
        <v>5254</v>
      </c>
      <c r="K1765" s="11" t="s">
        <v>7928</v>
      </c>
      <c r="L1765" s="50">
        <v>1726</v>
      </c>
      <c r="M1765" s="50">
        <v>270</v>
      </c>
      <c r="N1765" s="50">
        <v>813</v>
      </c>
      <c r="O1765" s="50">
        <v>64</v>
      </c>
      <c r="P1765" s="51">
        <v>0.23703703703703705</v>
      </c>
    </row>
    <row r="1766" spans="1:16" customFormat="1" x14ac:dyDescent="0.35">
      <c r="A1766" s="33">
        <f t="shared" si="27"/>
        <v>1762</v>
      </c>
      <c r="B1766" s="18" t="s">
        <v>3168</v>
      </c>
      <c r="C1766" s="10">
        <v>224</v>
      </c>
      <c r="D1766" s="10">
        <v>332</v>
      </c>
      <c r="E1766" s="10">
        <v>9486</v>
      </c>
      <c r="F1766" s="10">
        <v>169</v>
      </c>
      <c r="G1766" s="30">
        <v>40598.474131944444</v>
      </c>
      <c r="H1766" s="10" t="s">
        <v>16</v>
      </c>
      <c r="I1766" s="11" t="s">
        <v>3169</v>
      </c>
      <c r="J1766" s="11" t="s">
        <v>3170</v>
      </c>
      <c r="K1766" s="11" t="s">
        <v>3171</v>
      </c>
      <c r="L1766" s="50">
        <v>1782</v>
      </c>
      <c r="M1766" s="50">
        <v>231</v>
      </c>
      <c r="N1766" s="50">
        <v>4399</v>
      </c>
      <c r="O1766" s="50">
        <v>101</v>
      </c>
      <c r="P1766" s="51">
        <v>0.43722943722943725</v>
      </c>
    </row>
    <row r="1767" spans="1:16" customFormat="1" x14ac:dyDescent="0.35">
      <c r="A1767" s="33">
        <f t="shared" si="27"/>
        <v>1763</v>
      </c>
      <c r="B1767" s="18" t="s">
        <v>3412</v>
      </c>
      <c r="C1767" s="10">
        <v>328</v>
      </c>
      <c r="D1767" s="10">
        <v>332</v>
      </c>
      <c r="E1767" s="10">
        <v>1558</v>
      </c>
      <c r="F1767" s="10">
        <v>8</v>
      </c>
      <c r="G1767" s="30">
        <v>39909.868796296294</v>
      </c>
      <c r="H1767" s="10" t="s">
        <v>16</v>
      </c>
      <c r="I1767" s="11"/>
      <c r="J1767" s="11"/>
      <c r="K1767" s="11" t="s">
        <v>3413</v>
      </c>
      <c r="L1767" s="50">
        <v>1788</v>
      </c>
      <c r="M1767" s="50">
        <v>227</v>
      </c>
      <c r="N1767" s="50">
        <v>980</v>
      </c>
      <c r="O1767" s="50">
        <v>105</v>
      </c>
      <c r="P1767" s="51">
        <v>0.46255506607929514</v>
      </c>
    </row>
    <row r="1768" spans="1:16" customFormat="1" x14ac:dyDescent="0.35">
      <c r="A1768" s="33">
        <f t="shared" si="27"/>
        <v>1764</v>
      </c>
      <c r="B1768" s="18" t="s">
        <v>7929</v>
      </c>
      <c r="C1768" s="10">
        <v>411</v>
      </c>
      <c r="D1768" s="10">
        <v>332</v>
      </c>
      <c r="E1768" s="10">
        <v>351</v>
      </c>
      <c r="F1768" s="10">
        <v>0</v>
      </c>
      <c r="G1768" s="30">
        <v>40291.360555555555</v>
      </c>
      <c r="H1768" s="10" t="s">
        <v>42</v>
      </c>
      <c r="I1768" s="11" t="s">
        <v>7930</v>
      </c>
      <c r="J1768" s="11"/>
      <c r="K1768" s="11" t="s">
        <v>7931</v>
      </c>
      <c r="L1768" s="50">
        <v>1949</v>
      </c>
      <c r="M1768" s="50">
        <v>118</v>
      </c>
      <c r="N1768" s="50">
        <v>166</v>
      </c>
      <c r="O1768" s="50">
        <v>214</v>
      </c>
      <c r="P1768" s="51">
        <v>1.8135593220338984</v>
      </c>
    </row>
    <row r="1769" spans="1:16" customFormat="1" x14ac:dyDescent="0.35">
      <c r="A1769" s="33">
        <f t="shared" si="27"/>
        <v>1765</v>
      </c>
      <c r="B1769" s="18" t="s">
        <v>5309</v>
      </c>
      <c r="C1769" s="10">
        <v>589</v>
      </c>
      <c r="D1769" s="10">
        <v>331</v>
      </c>
      <c r="E1769" s="10">
        <v>11699</v>
      </c>
      <c r="F1769" s="10">
        <v>13</v>
      </c>
      <c r="G1769" s="30">
        <v>40250.411099537036</v>
      </c>
      <c r="H1769" s="10" t="s">
        <v>16</v>
      </c>
      <c r="I1769" s="11" t="s">
        <v>5310</v>
      </c>
      <c r="J1769" s="11"/>
      <c r="K1769" s="11" t="s">
        <v>5311</v>
      </c>
      <c r="L1769" s="50">
        <v>1765</v>
      </c>
      <c r="M1769" s="50">
        <v>242</v>
      </c>
      <c r="N1769" s="50">
        <v>7989</v>
      </c>
      <c r="O1769" s="50">
        <v>89</v>
      </c>
      <c r="P1769" s="51">
        <v>0.36776859504132231</v>
      </c>
    </row>
    <row r="1770" spans="1:16" customFormat="1" x14ac:dyDescent="0.35">
      <c r="A1770" s="33">
        <f t="shared" si="27"/>
        <v>1766</v>
      </c>
      <c r="B1770" s="18" t="s">
        <v>7932</v>
      </c>
      <c r="C1770" s="10">
        <v>625</v>
      </c>
      <c r="D1770" s="10">
        <v>331</v>
      </c>
      <c r="E1770" s="10">
        <v>3212</v>
      </c>
      <c r="F1770" s="10">
        <v>1</v>
      </c>
      <c r="G1770" s="30">
        <v>40174.821458333332</v>
      </c>
      <c r="H1770" s="10" t="s">
        <v>16</v>
      </c>
      <c r="I1770" s="11" t="s">
        <v>2255</v>
      </c>
      <c r="J1770" s="11" t="s">
        <v>2256</v>
      </c>
      <c r="K1770" s="11" t="s">
        <v>7933</v>
      </c>
      <c r="L1770" s="50">
        <v>1859</v>
      </c>
      <c r="M1770" s="50">
        <v>174</v>
      </c>
      <c r="N1770" s="50">
        <v>2017</v>
      </c>
      <c r="O1770" s="50">
        <v>157</v>
      </c>
      <c r="P1770" s="51">
        <v>0.9022988505747126</v>
      </c>
    </row>
    <row r="1771" spans="1:16" customFormat="1" x14ac:dyDescent="0.35">
      <c r="A1771" s="33">
        <f t="shared" si="27"/>
        <v>1767</v>
      </c>
      <c r="B1771" s="18" t="s">
        <v>7934</v>
      </c>
      <c r="C1771" s="10">
        <v>1135</v>
      </c>
      <c r="D1771" s="10">
        <v>330</v>
      </c>
      <c r="E1771" s="10">
        <v>13860</v>
      </c>
      <c r="F1771" s="10">
        <v>428</v>
      </c>
      <c r="G1771" s="30">
        <v>40257.465567129628</v>
      </c>
      <c r="H1771" s="10" t="s">
        <v>1160</v>
      </c>
      <c r="I1771" s="11" t="s">
        <v>7935</v>
      </c>
      <c r="J1771" s="11"/>
      <c r="K1771" s="11" t="s">
        <v>7936</v>
      </c>
      <c r="L1771" s="52" t="s">
        <v>8394</v>
      </c>
      <c r="M1771" s="52" t="s">
        <v>8394</v>
      </c>
      <c r="N1771" s="52" t="s">
        <v>8394</v>
      </c>
      <c r="O1771" s="52" t="s">
        <v>8394</v>
      </c>
      <c r="P1771" s="53" t="s">
        <v>8394</v>
      </c>
    </row>
    <row r="1772" spans="1:16" customFormat="1" x14ac:dyDescent="0.35">
      <c r="A1772" s="33">
        <f t="shared" si="27"/>
        <v>1768</v>
      </c>
      <c r="B1772" s="18" t="s">
        <v>7937</v>
      </c>
      <c r="C1772" s="10">
        <v>87</v>
      </c>
      <c r="D1772" s="10">
        <v>329</v>
      </c>
      <c r="E1772" s="10">
        <v>1705</v>
      </c>
      <c r="F1772" s="10">
        <v>2</v>
      </c>
      <c r="G1772" s="30">
        <v>39874.924467592595</v>
      </c>
      <c r="H1772" s="10" t="s">
        <v>16</v>
      </c>
      <c r="I1772" s="11" t="s">
        <v>2025</v>
      </c>
      <c r="J1772" s="11" t="s">
        <v>2026</v>
      </c>
      <c r="K1772" s="11" t="s">
        <v>7938</v>
      </c>
      <c r="L1772" s="50">
        <v>1688</v>
      </c>
      <c r="M1772" s="50">
        <v>316</v>
      </c>
      <c r="N1772" s="50">
        <v>1649</v>
      </c>
      <c r="O1772" s="50">
        <v>13</v>
      </c>
      <c r="P1772" s="51">
        <v>4.1139240506329111E-2</v>
      </c>
    </row>
    <row r="1773" spans="1:16" customFormat="1" x14ac:dyDescent="0.35">
      <c r="A1773" s="33">
        <f t="shared" si="27"/>
        <v>1769</v>
      </c>
      <c r="B1773" s="18" t="s">
        <v>7939</v>
      </c>
      <c r="C1773" s="10">
        <v>377</v>
      </c>
      <c r="D1773" s="10">
        <v>329</v>
      </c>
      <c r="E1773" s="10">
        <v>17608</v>
      </c>
      <c r="F1773" s="10">
        <v>180</v>
      </c>
      <c r="G1773" s="30">
        <v>40047.851319444446</v>
      </c>
      <c r="H1773" s="10" t="s">
        <v>16</v>
      </c>
      <c r="I1773" s="11" t="s">
        <v>7940</v>
      </c>
      <c r="J1773" s="11" t="s">
        <v>2031</v>
      </c>
      <c r="K1773" s="11" t="s">
        <v>7941</v>
      </c>
      <c r="L1773" s="50">
        <v>1690</v>
      </c>
      <c r="M1773" s="50">
        <v>312</v>
      </c>
      <c r="N1773" s="50">
        <v>15997</v>
      </c>
      <c r="O1773" s="50">
        <v>17</v>
      </c>
      <c r="P1773" s="51">
        <v>5.4487179487179488E-2</v>
      </c>
    </row>
    <row r="1774" spans="1:16" customFormat="1" x14ac:dyDescent="0.35">
      <c r="A1774" s="33">
        <f t="shared" si="27"/>
        <v>1770</v>
      </c>
      <c r="B1774" s="18" t="s">
        <v>2260</v>
      </c>
      <c r="C1774" s="10">
        <v>81</v>
      </c>
      <c r="D1774" s="10">
        <v>328</v>
      </c>
      <c r="E1774" s="10">
        <v>1382</v>
      </c>
      <c r="F1774" s="10">
        <v>0</v>
      </c>
      <c r="G1774" s="30">
        <v>40007.568391203706</v>
      </c>
      <c r="H1774" s="10" t="s">
        <v>36</v>
      </c>
      <c r="I1774" s="11" t="s">
        <v>2261</v>
      </c>
      <c r="J1774" s="11"/>
      <c r="K1774" s="11" t="s">
        <v>2262</v>
      </c>
      <c r="L1774" s="50">
        <v>1875</v>
      </c>
      <c r="M1774" s="50">
        <v>165</v>
      </c>
      <c r="N1774" s="50">
        <v>746</v>
      </c>
      <c r="O1774" s="50">
        <v>163</v>
      </c>
      <c r="P1774" s="51">
        <v>0.98787878787878791</v>
      </c>
    </row>
    <row r="1775" spans="1:16" customFormat="1" x14ac:dyDescent="0.35">
      <c r="A1775" s="33">
        <f t="shared" si="27"/>
        <v>1771</v>
      </c>
      <c r="B1775" s="18" t="s">
        <v>5283</v>
      </c>
      <c r="C1775" s="10">
        <v>934</v>
      </c>
      <c r="D1775" s="10">
        <v>327</v>
      </c>
      <c r="E1775" s="10">
        <v>1207</v>
      </c>
      <c r="F1775" s="10">
        <v>42</v>
      </c>
      <c r="G1775" s="30">
        <v>40030.650266203702</v>
      </c>
      <c r="H1775" s="10" t="s">
        <v>16</v>
      </c>
      <c r="I1775" s="11" t="s">
        <v>7942</v>
      </c>
      <c r="J1775" s="11"/>
      <c r="K1775" s="11" t="s">
        <v>5284</v>
      </c>
      <c r="L1775" s="50">
        <v>1743</v>
      </c>
      <c r="M1775" s="50">
        <v>256</v>
      </c>
      <c r="N1775" s="50">
        <v>692</v>
      </c>
      <c r="O1775" s="50">
        <v>71</v>
      </c>
      <c r="P1775" s="51">
        <v>0.27734375</v>
      </c>
    </row>
    <row r="1776" spans="1:16" customFormat="1" x14ac:dyDescent="0.35">
      <c r="A1776" s="33">
        <f t="shared" si="27"/>
        <v>1772</v>
      </c>
      <c r="B1776" s="18" t="s">
        <v>7943</v>
      </c>
      <c r="C1776" s="10">
        <v>852</v>
      </c>
      <c r="D1776" s="10">
        <v>326</v>
      </c>
      <c r="E1776" s="10">
        <v>1136</v>
      </c>
      <c r="F1776" s="10">
        <v>2</v>
      </c>
      <c r="G1776" s="30">
        <v>40084.909814814811</v>
      </c>
      <c r="H1776" s="10" t="s">
        <v>13</v>
      </c>
      <c r="I1776" s="11" t="s">
        <v>7944</v>
      </c>
      <c r="J1776" s="11" t="s">
        <v>7945</v>
      </c>
      <c r="K1776" s="11" t="s">
        <v>7946</v>
      </c>
      <c r="L1776" s="50">
        <v>1873</v>
      </c>
      <c r="M1776" s="50">
        <v>167</v>
      </c>
      <c r="N1776" s="50">
        <v>475</v>
      </c>
      <c r="O1776" s="50">
        <v>159</v>
      </c>
      <c r="P1776" s="51">
        <v>0.95209580838323349</v>
      </c>
    </row>
    <row r="1777" spans="1:16" customFormat="1" x14ac:dyDescent="0.35">
      <c r="A1777" s="33">
        <f t="shared" si="27"/>
        <v>1773</v>
      </c>
      <c r="B1777" s="18" t="s">
        <v>5234</v>
      </c>
      <c r="C1777" s="10">
        <v>97</v>
      </c>
      <c r="D1777" s="10">
        <v>317</v>
      </c>
      <c r="E1777" s="10">
        <v>2793</v>
      </c>
      <c r="F1777" s="10">
        <v>303</v>
      </c>
      <c r="G1777" s="30">
        <v>39442.850115740737</v>
      </c>
      <c r="H1777" s="10" t="s">
        <v>16</v>
      </c>
      <c r="I1777" s="11" t="s">
        <v>7947</v>
      </c>
      <c r="J1777" s="11" t="s">
        <v>7948</v>
      </c>
      <c r="K1777" s="11" t="s">
        <v>5235</v>
      </c>
      <c r="L1777" s="50">
        <v>1715</v>
      </c>
      <c r="M1777" s="50">
        <v>287</v>
      </c>
      <c r="N1777" s="50">
        <v>2458</v>
      </c>
      <c r="O1777" s="50">
        <v>30</v>
      </c>
      <c r="P1777" s="51">
        <v>0.10452961672473868</v>
      </c>
    </row>
    <row r="1778" spans="1:16" customFormat="1" x14ac:dyDescent="0.35">
      <c r="A1778" s="33">
        <f t="shared" si="27"/>
        <v>1774</v>
      </c>
      <c r="B1778" s="18" t="s">
        <v>5228</v>
      </c>
      <c r="C1778" s="10">
        <v>760</v>
      </c>
      <c r="D1778" s="10">
        <v>314</v>
      </c>
      <c r="E1778" s="10">
        <v>4423</v>
      </c>
      <c r="F1778" s="10">
        <v>5</v>
      </c>
      <c r="G1778" s="30">
        <v>39562.826851851853</v>
      </c>
      <c r="H1778" s="10" t="s">
        <v>1116</v>
      </c>
      <c r="I1778" s="11"/>
      <c r="J1778" s="11" t="s">
        <v>5229</v>
      </c>
      <c r="K1778" s="11" t="s">
        <v>5230</v>
      </c>
      <c r="L1778" s="50">
        <v>1713</v>
      </c>
      <c r="M1778" s="50">
        <v>290</v>
      </c>
      <c r="N1778" s="50">
        <v>4321</v>
      </c>
      <c r="O1778" s="50">
        <v>24</v>
      </c>
      <c r="P1778" s="51">
        <v>8.2758620689655171E-2</v>
      </c>
    </row>
    <row r="1779" spans="1:16" customFormat="1" x14ac:dyDescent="0.35">
      <c r="A1779" s="33">
        <f t="shared" si="27"/>
        <v>1775</v>
      </c>
      <c r="B1779" s="18" t="s">
        <v>2191</v>
      </c>
      <c r="C1779" s="10">
        <v>976</v>
      </c>
      <c r="D1779" s="10">
        <v>314</v>
      </c>
      <c r="E1779" s="10">
        <v>3215</v>
      </c>
      <c r="F1779" s="10">
        <v>50</v>
      </c>
      <c r="G1779" s="30">
        <v>39946.318680555552</v>
      </c>
      <c r="H1779" s="10" t="s">
        <v>74</v>
      </c>
      <c r="I1779" s="11" t="s">
        <v>7949</v>
      </c>
      <c r="J1779" s="11"/>
      <c r="K1779" s="11" t="s">
        <v>2192</v>
      </c>
      <c r="L1779" s="50">
        <v>1840</v>
      </c>
      <c r="M1779" s="50">
        <v>186</v>
      </c>
      <c r="N1779" s="50">
        <v>2307</v>
      </c>
      <c r="O1779" s="50">
        <v>128</v>
      </c>
      <c r="P1779" s="51">
        <v>0.68817204301075274</v>
      </c>
    </row>
    <row r="1780" spans="1:16" customFormat="1" x14ac:dyDescent="0.35">
      <c r="A1780" s="33">
        <f t="shared" si="27"/>
        <v>1776</v>
      </c>
      <c r="B1780" s="18" t="s">
        <v>2021</v>
      </c>
      <c r="C1780" s="10">
        <v>381</v>
      </c>
      <c r="D1780" s="10">
        <v>313</v>
      </c>
      <c r="E1780" s="10">
        <v>809</v>
      </c>
      <c r="F1780" s="10">
        <v>3</v>
      </c>
      <c r="G1780" s="30">
        <v>39526.430324074077</v>
      </c>
      <c r="H1780" s="10" t="s">
        <v>16</v>
      </c>
      <c r="I1780" s="11" t="s">
        <v>7950</v>
      </c>
      <c r="J1780" s="11" t="s">
        <v>7951</v>
      </c>
      <c r="K1780" s="11" t="s">
        <v>2022</v>
      </c>
      <c r="L1780" s="50">
        <v>1692</v>
      </c>
      <c r="M1780" s="50">
        <v>311</v>
      </c>
      <c r="N1780" s="50">
        <v>795</v>
      </c>
      <c r="O1780" s="50">
        <v>2</v>
      </c>
      <c r="P1780" s="51">
        <v>6.4308681672025723E-3</v>
      </c>
    </row>
    <row r="1781" spans="1:16" customFormat="1" x14ac:dyDescent="0.35">
      <c r="A1781" s="33">
        <f t="shared" si="27"/>
        <v>1777</v>
      </c>
      <c r="B1781" s="18" t="s">
        <v>5236</v>
      </c>
      <c r="C1781" s="10">
        <v>305</v>
      </c>
      <c r="D1781" s="10">
        <v>313</v>
      </c>
      <c r="E1781" s="10">
        <v>19953</v>
      </c>
      <c r="F1781" s="10">
        <v>24</v>
      </c>
      <c r="G1781" s="30">
        <v>40024.521180555559</v>
      </c>
      <c r="H1781" s="10" t="s">
        <v>16</v>
      </c>
      <c r="I1781" s="11" t="s">
        <v>7952</v>
      </c>
      <c r="J1781" s="11"/>
      <c r="K1781" s="11" t="s">
        <v>5237</v>
      </c>
      <c r="L1781" s="50">
        <v>1716</v>
      </c>
      <c r="M1781" s="50">
        <v>285</v>
      </c>
      <c r="N1781" s="50">
        <v>17202</v>
      </c>
      <c r="O1781" s="50">
        <v>28</v>
      </c>
      <c r="P1781" s="51">
        <v>9.8245614035087719E-2</v>
      </c>
    </row>
    <row r="1782" spans="1:16" customFormat="1" x14ac:dyDescent="0.35">
      <c r="A1782" s="33">
        <f t="shared" si="27"/>
        <v>1778</v>
      </c>
      <c r="B1782" s="18" t="s">
        <v>7953</v>
      </c>
      <c r="C1782" s="10">
        <v>355</v>
      </c>
      <c r="D1782" s="10">
        <v>313</v>
      </c>
      <c r="E1782" s="10">
        <v>455</v>
      </c>
      <c r="F1782" s="10">
        <v>1</v>
      </c>
      <c r="G1782" s="30">
        <v>39863.361932870372</v>
      </c>
      <c r="H1782" s="10" t="s">
        <v>1116</v>
      </c>
      <c r="I1782" s="11" t="s">
        <v>5265</v>
      </c>
      <c r="J1782" s="11" t="s">
        <v>5266</v>
      </c>
      <c r="K1782" s="11" t="s">
        <v>7954</v>
      </c>
      <c r="L1782" s="50">
        <v>1731</v>
      </c>
      <c r="M1782" s="50">
        <v>268</v>
      </c>
      <c r="N1782" s="50">
        <v>457</v>
      </c>
      <c r="O1782" s="50">
        <v>45</v>
      </c>
      <c r="P1782" s="51">
        <v>0.16791044776119404</v>
      </c>
    </row>
    <row r="1783" spans="1:16" customFormat="1" x14ac:dyDescent="0.35">
      <c r="A1783" s="33">
        <f t="shared" si="27"/>
        <v>1779</v>
      </c>
      <c r="B1783" s="18" t="s">
        <v>7955</v>
      </c>
      <c r="C1783" s="10">
        <v>428</v>
      </c>
      <c r="D1783" s="10">
        <v>312</v>
      </c>
      <c r="E1783" s="10">
        <v>130</v>
      </c>
      <c r="F1783" s="10">
        <v>1</v>
      </c>
      <c r="G1783" s="30">
        <v>39101.389791666668</v>
      </c>
      <c r="H1783" s="10" t="s">
        <v>16</v>
      </c>
      <c r="I1783" s="11" t="s">
        <v>2020</v>
      </c>
      <c r="J1783" s="11"/>
      <c r="K1783" s="11" t="s">
        <v>7956</v>
      </c>
      <c r="L1783" s="50">
        <v>1687</v>
      </c>
      <c r="M1783" s="50">
        <v>316</v>
      </c>
      <c r="N1783" s="50">
        <v>123</v>
      </c>
      <c r="O1783" s="50">
        <v>-4</v>
      </c>
      <c r="P1783" s="51">
        <v>-1.2658227848101266E-2</v>
      </c>
    </row>
    <row r="1784" spans="1:16" customFormat="1" x14ac:dyDescent="0.35">
      <c r="A1784" s="33">
        <f t="shared" si="27"/>
        <v>1780</v>
      </c>
      <c r="B1784" s="18" t="s">
        <v>2092</v>
      </c>
      <c r="C1784" s="10">
        <v>241</v>
      </c>
      <c r="D1784" s="10">
        <v>312</v>
      </c>
      <c r="E1784" s="10">
        <v>29844</v>
      </c>
      <c r="F1784" s="10">
        <v>45</v>
      </c>
      <c r="G1784" s="30">
        <v>40600.661273148151</v>
      </c>
      <c r="H1784" s="10"/>
      <c r="I1784" s="11" t="s">
        <v>7957</v>
      </c>
      <c r="J1784" s="11"/>
      <c r="K1784" s="11" t="s">
        <v>2093</v>
      </c>
      <c r="L1784" s="50">
        <v>1753</v>
      </c>
      <c r="M1784" s="50">
        <v>248</v>
      </c>
      <c r="N1784" s="50">
        <v>22353</v>
      </c>
      <c r="O1784" s="50">
        <v>64</v>
      </c>
      <c r="P1784" s="51">
        <v>0.25806451612903225</v>
      </c>
    </row>
    <row r="1785" spans="1:16" customFormat="1" x14ac:dyDescent="0.35">
      <c r="A1785" s="33">
        <f t="shared" si="27"/>
        <v>1781</v>
      </c>
      <c r="B1785" s="18" t="s">
        <v>7958</v>
      </c>
      <c r="C1785" s="10">
        <v>341</v>
      </c>
      <c r="D1785" s="10">
        <v>311</v>
      </c>
      <c r="E1785" s="10">
        <v>697</v>
      </c>
      <c r="F1785" s="10">
        <v>1</v>
      </c>
      <c r="G1785" s="30">
        <v>40598.447511574072</v>
      </c>
      <c r="H1785" s="10" t="s">
        <v>16</v>
      </c>
      <c r="I1785" s="11" t="s">
        <v>7959</v>
      </c>
      <c r="J1785" s="11" t="s">
        <v>5410</v>
      </c>
      <c r="K1785" s="11" t="s">
        <v>7960</v>
      </c>
      <c r="L1785" s="50">
        <v>1863</v>
      </c>
      <c r="M1785" s="50">
        <v>171</v>
      </c>
      <c r="N1785" s="50">
        <v>336</v>
      </c>
      <c r="O1785" s="50">
        <v>140</v>
      </c>
      <c r="P1785" s="51">
        <v>0.81871345029239762</v>
      </c>
    </row>
    <row r="1786" spans="1:16" customFormat="1" x14ac:dyDescent="0.35">
      <c r="A1786" s="33">
        <f t="shared" si="27"/>
        <v>1782</v>
      </c>
      <c r="B1786" s="18" t="s">
        <v>2032</v>
      </c>
      <c r="C1786" s="10">
        <v>315</v>
      </c>
      <c r="D1786" s="10">
        <v>310</v>
      </c>
      <c r="E1786" s="10">
        <v>798</v>
      </c>
      <c r="F1786" s="10">
        <v>11</v>
      </c>
      <c r="G1786" s="30">
        <v>39896.362314814818</v>
      </c>
      <c r="H1786" s="10" t="s">
        <v>16</v>
      </c>
      <c r="I1786" s="11" t="s">
        <v>7961</v>
      </c>
      <c r="J1786" s="11" t="s">
        <v>7962</v>
      </c>
      <c r="K1786" s="11" t="s">
        <v>2033</v>
      </c>
      <c r="L1786" s="50">
        <v>1702</v>
      </c>
      <c r="M1786" s="50">
        <v>301</v>
      </c>
      <c r="N1786" s="50">
        <v>703</v>
      </c>
      <c r="O1786" s="50">
        <v>9</v>
      </c>
      <c r="P1786" s="51">
        <v>2.9900332225913623E-2</v>
      </c>
    </row>
    <row r="1787" spans="1:16" customFormat="1" x14ac:dyDescent="0.35">
      <c r="A1787" s="33">
        <f t="shared" si="27"/>
        <v>1783</v>
      </c>
      <c r="B1787" s="18" t="s">
        <v>3173</v>
      </c>
      <c r="C1787" s="10">
        <v>186</v>
      </c>
      <c r="D1787" s="10">
        <v>308</v>
      </c>
      <c r="E1787" s="10">
        <v>1877</v>
      </c>
      <c r="F1787" s="10">
        <v>2</v>
      </c>
      <c r="G1787" s="30">
        <v>40008.376134259262</v>
      </c>
      <c r="H1787" s="10" t="s">
        <v>16</v>
      </c>
      <c r="I1787" s="11" t="s">
        <v>7963</v>
      </c>
      <c r="J1787" s="11"/>
      <c r="K1787" s="11" t="s">
        <v>3174</v>
      </c>
      <c r="L1787" s="50">
        <v>1729</v>
      </c>
      <c r="M1787" s="50">
        <v>269</v>
      </c>
      <c r="N1787" s="50">
        <v>1486</v>
      </c>
      <c r="O1787" s="50">
        <v>39</v>
      </c>
      <c r="P1787" s="51">
        <v>0.1449814126394052</v>
      </c>
    </row>
    <row r="1788" spans="1:16" customFormat="1" x14ac:dyDescent="0.35">
      <c r="A1788" s="33">
        <f t="shared" si="27"/>
        <v>1784</v>
      </c>
      <c r="B1788" s="18" t="s">
        <v>2063</v>
      </c>
      <c r="C1788" s="10">
        <v>168</v>
      </c>
      <c r="D1788" s="10">
        <v>308</v>
      </c>
      <c r="E1788" s="10">
        <v>6709</v>
      </c>
      <c r="F1788" s="10">
        <v>65</v>
      </c>
      <c r="G1788" s="30">
        <v>39219.601122685184</v>
      </c>
      <c r="H1788" s="10" t="s">
        <v>16</v>
      </c>
      <c r="I1788" s="11" t="s">
        <v>2064</v>
      </c>
      <c r="J1788" s="11" t="s">
        <v>2065</v>
      </c>
      <c r="K1788" s="11" t="s">
        <v>2066</v>
      </c>
      <c r="L1788" s="50">
        <v>1740</v>
      </c>
      <c r="M1788" s="50">
        <v>260</v>
      </c>
      <c r="N1788" s="50">
        <v>5211</v>
      </c>
      <c r="O1788" s="50">
        <v>48</v>
      </c>
      <c r="P1788" s="51">
        <v>0.18461538461538463</v>
      </c>
    </row>
    <row r="1789" spans="1:16" customFormat="1" x14ac:dyDescent="0.35">
      <c r="A1789" s="33">
        <f t="shared" si="27"/>
        <v>1785</v>
      </c>
      <c r="B1789" s="18" t="s">
        <v>5290</v>
      </c>
      <c r="C1789" s="10">
        <v>460</v>
      </c>
      <c r="D1789" s="10">
        <v>307</v>
      </c>
      <c r="E1789" s="10">
        <v>3691</v>
      </c>
      <c r="F1789" s="10">
        <v>41</v>
      </c>
      <c r="G1789" s="30">
        <v>39907.963703703703</v>
      </c>
      <c r="H1789" s="10" t="s">
        <v>23</v>
      </c>
      <c r="I1789" s="11" t="s">
        <v>7964</v>
      </c>
      <c r="J1789" s="11"/>
      <c r="K1789" s="11" t="s">
        <v>5291</v>
      </c>
      <c r="L1789" s="50">
        <v>1752</v>
      </c>
      <c r="M1789" s="50">
        <v>249</v>
      </c>
      <c r="N1789" s="50">
        <v>2744</v>
      </c>
      <c r="O1789" s="50">
        <v>58</v>
      </c>
      <c r="P1789" s="51">
        <v>0.23293172690763053</v>
      </c>
    </row>
    <row r="1790" spans="1:16" customFormat="1" x14ac:dyDescent="0.35">
      <c r="A1790" s="33">
        <f t="shared" si="27"/>
        <v>1786</v>
      </c>
      <c r="B1790" s="18" t="s">
        <v>5202</v>
      </c>
      <c r="C1790" s="10">
        <v>455</v>
      </c>
      <c r="D1790" s="10">
        <v>304</v>
      </c>
      <c r="E1790" s="10">
        <v>2653</v>
      </c>
      <c r="F1790" s="10">
        <v>29</v>
      </c>
      <c r="G1790" s="30">
        <v>39689.304259259261</v>
      </c>
      <c r="H1790" s="10" t="s">
        <v>1116</v>
      </c>
      <c r="I1790" s="11" t="s">
        <v>7965</v>
      </c>
      <c r="J1790" s="11" t="s">
        <v>5203</v>
      </c>
      <c r="K1790" s="11" t="s">
        <v>5204</v>
      </c>
      <c r="L1790" s="50">
        <v>1698</v>
      </c>
      <c r="M1790" s="50">
        <v>306</v>
      </c>
      <c r="N1790" s="50">
        <v>2438</v>
      </c>
      <c r="O1790" s="50">
        <v>-2</v>
      </c>
      <c r="P1790" s="51">
        <v>-6.5359477124183009E-3</v>
      </c>
    </row>
    <row r="1791" spans="1:16" customFormat="1" x14ac:dyDescent="0.35">
      <c r="A1791" s="33">
        <f t="shared" si="27"/>
        <v>1787</v>
      </c>
      <c r="B1791" s="18" t="s">
        <v>7966</v>
      </c>
      <c r="C1791" s="10">
        <v>185</v>
      </c>
      <c r="D1791" s="10">
        <v>304</v>
      </c>
      <c r="E1791" s="10">
        <v>1947</v>
      </c>
      <c r="F1791" s="10">
        <v>0</v>
      </c>
      <c r="G1791" s="30">
        <v>39881.711342592593</v>
      </c>
      <c r="H1791" s="10" t="s">
        <v>16</v>
      </c>
      <c r="I1791" s="11" t="s">
        <v>7967</v>
      </c>
      <c r="J1791" s="11" t="s">
        <v>1085</v>
      </c>
      <c r="K1791" s="11" t="s">
        <v>7968</v>
      </c>
      <c r="L1791" s="50">
        <v>1824</v>
      </c>
      <c r="M1791" s="50">
        <v>196</v>
      </c>
      <c r="N1791" s="50">
        <v>1311</v>
      </c>
      <c r="O1791" s="50">
        <v>108</v>
      </c>
      <c r="P1791" s="51">
        <v>0.55102040816326525</v>
      </c>
    </row>
    <row r="1792" spans="1:16" customFormat="1" x14ac:dyDescent="0.35">
      <c r="A1792" s="33">
        <f t="shared" si="27"/>
        <v>1788</v>
      </c>
      <c r="B1792" s="18" t="s">
        <v>7969</v>
      </c>
      <c r="C1792" s="10">
        <v>619</v>
      </c>
      <c r="D1792" s="10">
        <v>304</v>
      </c>
      <c r="E1792" s="10">
        <v>3988</v>
      </c>
      <c r="F1792" s="10">
        <v>37</v>
      </c>
      <c r="G1792" s="30">
        <v>40252.414375</v>
      </c>
      <c r="H1792" s="10" t="s">
        <v>16</v>
      </c>
      <c r="I1792" s="11" t="s">
        <v>7970</v>
      </c>
      <c r="J1792" s="11"/>
      <c r="K1792" s="11" t="s">
        <v>7971</v>
      </c>
      <c r="L1792" s="50">
        <v>1827</v>
      </c>
      <c r="M1792" s="50">
        <v>195</v>
      </c>
      <c r="N1792" s="50">
        <v>2694</v>
      </c>
      <c r="O1792" s="50">
        <v>109</v>
      </c>
      <c r="P1792" s="51">
        <v>0.55897435897435899</v>
      </c>
    </row>
    <row r="1793" spans="1:16" customFormat="1" x14ac:dyDescent="0.35">
      <c r="A1793" s="33">
        <f t="shared" si="27"/>
        <v>1789</v>
      </c>
      <c r="B1793" s="18" t="s">
        <v>7972</v>
      </c>
      <c r="C1793" s="10">
        <v>484</v>
      </c>
      <c r="D1793" s="10">
        <v>303</v>
      </c>
      <c r="E1793" s="10">
        <v>2056</v>
      </c>
      <c r="F1793" s="10">
        <v>0</v>
      </c>
      <c r="G1793" s="30">
        <v>39998.636261574073</v>
      </c>
      <c r="H1793" s="10" t="s">
        <v>13</v>
      </c>
      <c r="I1793" s="11" t="s">
        <v>7973</v>
      </c>
      <c r="J1793" s="11" t="s">
        <v>3269</v>
      </c>
      <c r="K1793" s="11" t="s">
        <v>7974</v>
      </c>
      <c r="L1793" s="50">
        <v>1809</v>
      </c>
      <c r="M1793" s="50">
        <v>207</v>
      </c>
      <c r="N1793" s="50">
        <v>1226</v>
      </c>
      <c r="O1793" s="50">
        <v>96</v>
      </c>
      <c r="P1793" s="51">
        <v>0.46376811594202899</v>
      </c>
    </row>
    <row r="1794" spans="1:16" customFormat="1" x14ac:dyDescent="0.35">
      <c r="A1794" s="33">
        <f t="shared" si="27"/>
        <v>1790</v>
      </c>
      <c r="B1794" s="18" t="s">
        <v>7975</v>
      </c>
      <c r="C1794" s="10">
        <v>384</v>
      </c>
      <c r="D1794" s="10">
        <v>303</v>
      </c>
      <c r="E1794" s="10">
        <v>17099</v>
      </c>
      <c r="F1794" s="10">
        <v>24</v>
      </c>
      <c r="G1794" s="30">
        <v>39842.618958333333</v>
      </c>
      <c r="H1794" s="10" t="s">
        <v>16</v>
      </c>
      <c r="I1794" s="11" t="s">
        <v>7976</v>
      </c>
      <c r="J1794" s="11" t="s">
        <v>7977</v>
      </c>
      <c r="K1794" s="11" t="s">
        <v>7978</v>
      </c>
      <c r="L1794" s="52" t="s">
        <v>8394</v>
      </c>
      <c r="M1794" s="52" t="s">
        <v>8394</v>
      </c>
      <c r="N1794" s="52" t="s">
        <v>8394</v>
      </c>
      <c r="O1794" s="52" t="s">
        <v>8394</v>
      </c>
      <c r="P1794" s="53" t="s">
        <v>8394</v>
      </c>
    </row>
    <row r="1795" spans="1:16" customFormat="1" x14ac:dyDescent="0.35">
      <c r="A1795" s="33">
        <f t="shared" si="27"/>
        <v>1791</v>
      </c>
      <c r="B1795" s="18" t="s">
        <v>2060</v>
      </c>
      <c r="C1795" s="10">
        <v>656</v>
      </c>
      <c r="D1795" s="10">
        <v>302</v>
      </c>
      <c r="E1795" s="10">
        <v>3527</v>
      </c>
      <c r="F1795" s="10">
        <v>267</v>
      </c>
      <c r="G1795" s="30">
        <v>40081.443402777775</v>
      </c>
      <c r="H1795" s="10" t="s">
        <v>210</v>
      </c>
      <c r="I1795" s="11" t="s">
        <v>7979</v>
      </c>
      <c r="J1795" s="11" t="s">
        <v>2061</v>
      </c>
      <c r="K1795" s="11" t="s">
        <v>2062</v>
      </c>
      <c r="L1795" s="50">
        <v>1738</v>
      </c>
      <c r="M1795" s="50">
        <v>260</v>
      </c>
      <c r="N1795" s="50">
        <v>2490</v>
      </c>
      <c r="O1795" s="50">
        <v>42</v>
      </c>
      <c r="P1795" s="51">
        <v>0.16153846153846155</v>
      </c>
    </row>
    <row r="1796" spans="1:16" customFormat="1" x14ac:dyDescent="0.35">
      <c r="A1796" s="33">
        <f t="shared" si="27"/>
        <v>1792</v>
      </c>
      <c r="B1796" s="18" t="s">
        <v>7980</v>
      </c>
      <c r="C1796" s="10">
        <v>613</v>
      </c>
      <c r="D1796" s="10">
        <v>302</v>
      </c>
      <c r="E1796" s="10">
        <v>6546</v>
      </c>
      <c r="F1796" s="10">
        <v>8</v>
      </c>
      <c r="G1796" s="30">
        <v>39871.509363425925</v>
      </c>
      <c r="H1796" s="10" t="s">
        <v>16</v>
      </c>
      <c r="I1796" s="11" t="s">
        <v>7981</v>
      </c>
      <c r="J1796" s="11"/>
      <c r="K1796" s="11" t="s">
        <v>7982</v>
      </c>
      <c r="L1796" s="50">
        <v>1739</v>
      </c>
      <c r="M1796" s="50">
        <v>260</v>
      </c>
      <c r="N1796" s="50">
        <v>5031</v>
      </c>
      <c r="O1796" s="50">
        <v>42</v>
      </c>
      <c r="P1796" s="51">
        <v>0.16153846153846155</v>
      </c>
    </row>
    <row r="1797" spans="1:16" customFormat="1" x14ac:dyDescent="0.35">
      <c r="A1797" s="33">
        <f t="shared" si="27"/>
        <v>1793</v>
      </c>
      <c r="B1797" s="18" t="s">
        <v>5319</v>
      </c>
      <c r="C1797" s="10">
        <v>335</v>
      </c>
      <c r="D1797" s="10">
        <v>302</v>
      </c>
      <c r="E1797" s="10">
        <v>1204</v>
      </c>
      <c r="F1797" s="10">
        <v>44</v>
      </c>
      <c r="G1797" s="30">
        <v>39769.825636574074</v>
      </c>
      <c r="H1797" s="10" t="s">
        <v>13</v>
      </c>
      <c r="I1797" s="11" t="s">
        <v>5320</v>
      </c>
      <c r="J1797" s="11" t="s">
        <v>5321</v>
      </c>
      <c r="K1797" s="11" t="s">
        <v>5322</v>
      </c>
      <c r="L1797" s="50">
        <v>1773</v>
      </c>
      <c r="M1797" s="50">
        <v>237</v>
      </c>
      <c r="N1797" s="50">
        <v>764</v>
      </c>
      <c r="O1797" s="50">
        <v>65</v>
      </c>
      <c r="P1797" s="51">
        <v>0.27426160337552741</v>
      </c>
    </row>
    <row r="1798" spans="1:16" customFormat="1" x14ac:dyDescent="0.35">
      <c r="A1798" s="33">
        <f t="shared" ref="A1798:A1861" si="28">A1797+1</f>
        <v>1794</v>
      </c>
      <c r="B1798" s="18" t="s">
        <v>5255</v>
      </c>
      <c r="C1798" s="10">
        <v>161</v>
      </c>
      <c r="D1798" s="10">
        <v>298</v>
      </c>
      <c r="E1798" s="10">
        <v>492</v>
      </c>
      <c r="F1798" s="10">
        <v>12</v>
      </c>
      <c r="G1798" s="30">
        <v>39569.558506944442</v>
      </c>
      <c r="H1798" s="10" t="s">
        <v>16</v>
      </c>
      <c r="I1798" s="11" t="s">
        <v>5256</v>
      </c>
      <c r="J1798" s="11" t="s">
        <v>5257</v>
      </c>
      <c r="K1798" s="11" t="s">
        <v>5258</v>
      </c>
      <c r="L1798" s="50">
        <v>1727</v>
      </c>
      <c r="M1798" s="50">
        <v>270</v>
      </c>
      <c r="N1798" s="50">
        <v>483</v>
      </c>
      <c r="O1798" s="50">
        <v>28</v>
      </c>
      <c r="P1798" s="51">
        <v>0.1037037037037037</v>
      </c>
    </row>
    <row r="1799" spans="1:16" customFormat="1" x14ac:dyDescent="0.35">
      <c r="A1799" s="33">
        <f t="shared" si="28"/>
        <v>1795</v>
      </c>
      <c r="B1799" s="18" t="s">
        <v>7983</v>
      </c>
      <c r="C1799" s="10">
        <v>612</v>
      </c>
      <c r="D1799" s="10">
        <v>298</v>
      </c>
      <c r="E1799" s="10">
        <v>1359</v>
      </c>
      <c r="F1799" s="10">
        <v>4</v>
      </c>
      <c r="G1799" s="30">
        <v>39984.60125</v>
      </c>
      <c r="H1799" s="10" t="s">
        <v>16</v>
      </c>
      <c r="I1799" s="11" t="s">
        <v>7984</v>
      </c>
      <c r="J1799" s="11" t="s">
        <v>3525</v>
      </c>
      <c r="K1799" s="11" t="s">
        <v>7985</v>
      </c>
      <c r="L1799" s="50">
        <v>1856</v>
      </c>
      <c r="M1799" s="50">
        <v>175</v>
      </c>
      <c r="N1799" s="50">
        <v>771</v>
      </c>
      <c r="O1799" s="50">
        <v>123</v>
      </c>
      <c r="P1799" s="51">
        <v>0.70285714285714285</v>
      </c>
    </row>
    <row r="1800" spans="1:16" customFormat="1" x14ac:dyDescent="0.35">
      <c r="A1800" s="33">
        <f t="shared" si="28"/>
        <v>1796</v>
      </c>
      <c r="B1800" s="18" t="s">
        <v>7986</v>
      </c>
      <c r="C1800" s="10">
        <v>353</v>
      </c>
      <c r="D1800" s="10">
        <v>297</v>
      </c>
      <c r="E1800" s="10">
        <v>13109</v>
      </c>
      <c r="F1800" s="10">
        <v>131</v>
      </c>
      <c r="G1800" s="30">
        <v>39535.348622685182</v>
      </c>
      <c r="H1800" s="10" t="s">
        <v>16</v>
      </c>
      <c r="I1800" s="11" t="s">
        <v>2051</v>
      </c>
      <c r="J1800" s="11" t="s">
        <v>2052</v>
      </c>
      <c r="K1800" s="11" t="s">
        <v>7987</v>
      </c>
      <c r="L1800" s="50">
        <v>1711</v>
      </c>
      <c r="M1800" s="50">
        <v>290</v>
      </c>
      <c r="N1800" s="50">
        <v>11849</v>
      </c>
      <c r="O1800" s="50">
        <v>7</v>
      </c>
      <c r="P1800" s="51">
        <v>2.4137931034482758E-2</v>
      </c>
    </row>
    <row r="1801" spans="1:16" customFormat="1" x14ac:dyDescent="0.35">
      <c r="A1801" s="33">
        <f t="shared" si="28"/>
        <v>1797</v>
      </c>
      <c r="B1801" s="18" t="s">
        <v>5208</v>
      </c>
      <c r="C1801" s="10">
        <v>276</v>
      </c>
      <c r="D1801" s="10">
        <v>296</v>
      </c>
      <c r="E1801" s="10">
        <v>323</v>
      </c>
      <c r="F1801" s="10">
        <v>8</v>
      </c>
      <c r="G1801" s="30">
        <v>39997.499074074076</v>
      </c>
      <c r="H1801" s="10" t="s">
        <v>13</v>
      </c>
      <c r="I1801" s="11" t="s">
        <v>5209</v>
      </c>
      <c r="J1801" s="11"/>
      <c r="K1801" s="11" t="s">
        <v>5210</v>
      </c>
      <c r="L1801" s="50">
        <v>1701</v>
      </c>
      <c r="M1801" s="50">
        <v>304</v>
      </c>
      <c r="N1801" s="50">
        <v>299</v>
      </c>
      <c r="O1801" s="50">
        <v>-8</v>
      </c>
      <c r="P1801" s="51">
        <v>-2.6315789473684209E-2</v>
      </c>
    </row>
    <row r="1802" spans="1:16" customFormat="1" x14ac:dyDescent="0.35">
      <c r="A1802" s="33">
        <f t="shared" si="28"/>
        <v>1798</v>
      </c>
      <c r="B1802" s="18" t="s">
        <v>5296</v>
      </c>
      <c r="C1802" s="10">
        <v>270</v>
      </c>
      <c r="D1802" s="10">
        <v>294</v>
      </c>
      <c r="E1802" s="10">
        <v>3733</v>
      </c>
      <c r="F1802" s="10">
        <v>7</v>
      </c>
      <c r="G1802" s="30">
        <v>39696.681458333333</v>
      </c>
      <c r="H1802" s="10" t="s">
        <v>16</v>
      </c>
      <c r="I1802" s="11" t="s">
        <v>7988</v>
      </c>
      <c r="J1802" s="11" t="s">
        <v>5297</v>
      </c>
      <c r="K1802" s="11" t="s">
        <v>5298</v>
      </c>
      <c r="L1802" s="50">
        <v>1756</v>
      </c>
      <c r="M1802" s="50">
        <v>247</v>
      </c>
      <c r="N1802" s="50">
        <v>2726</v>
      </c>
      <c r="O1802" s="50">
        <v>47</v>
      </c>
      <c r="P1802" s="51">
        <v>0.19028340080971659</v>
      </c>
    </row>
    <row r="1803" spans="1:16" customFormat="1" x14ac:dyDescent="0.35">
      <c r="A1803" s="33">
        <f t="shared" si="28"/>
        <v>1799</v>
      </c>
      <c r="B1803" s="18" t="s">
        <v>2170</v>
      </c>
      <c r="C1803" s="10">
        <v>876</v>
      </c>
      <c r="D1803" s="10">
        <v>292</v>
      </c>
      <c r="E1803" s="10">
        <v>1265</v>
      </c>
      <c r="F1803" s="10">
        <v>0</v>
      </c>
      <c r="G1803" s="30">
        <v>39920.249768518515</v>
      </c>
      <c r="H1803" s="10" t="s">
        <v>16</v>
      </c>
      <c r="I1803" s="11" t="s">
        <v>3547</v>
      </c>
      <c r="J1803" s="11"/>
      <c r="K1803" s="11" t="s">
        <v>2171</v>
      </c>
      <c r="L1803" s="50">
        <v>1830</v>
      </c>
      <c r="M1803" s="50">
        <v>191</v>
      </c>
      <c r="N1803" s="50">
        <v>878</v>
      </c>
      <c r="O1803" s="50">
        <v>101</v>
      </c>
      <c r="P1803" s="51">
        <v>0.52879581151832455</v>
      </c>
    </row>
    <row r="1804" spans="1:16" customFormat="1" x14ac:dyDescent="0.35">
      <c r="A1804" s="33">
        <f t="shared" si="28"/>
        <v>1800</v>
      </c>
      <c r="B1804" s="18" t="s">
        <v>5323</v>
      </c>
      <c r="C1804" s="10">
        <v>215</v>
      </c>
      <c r="D1804" s="10">
        <v>291</v>
      </c>
      <c r="E1804" s="10">
        <v>1927</v>
      </c>
      <c r="F1804" s="10">
        <v>0</v>
      </c>
      <c r="G1804" s="30">
        <v>39791.326226851852</v>
      </c>
      <c r="H1804" s="10" t="s">
        <v>42</v>
      </c>
      <c r="I1804" s="11" t="s">
        <v>7989</v>
      </c>
      <c r="J1804" s="11"/>
      <c r="K1804" s="11" t="s">
        <v>5324</v>
      </c>
      <c r="L1804" s="50">
        <v>1774</v>
      </c>
      <c r="M1804" s="50">
        <v>236</v>
      </c>
      <c r="N1804" s="50">
        <v>1733</v>
      </c>
      <c r="O1804" s="50">
        <v>55</v>
      </c>
      <c r="P1804" s="51">
        <v>0.23305084745762711</v>
      </c>
    </row>
    <row r="1805" spans="1:16" customFormat="1" x14ac:dyDescent="0.35">
      <c r="A1805" s="33">
        <f t="shared" si="28"/>
        <v>1801</v>
      </c>
      <c r="B1805" s="18" t="s">
        <v>2069</v>
      </c>
      <c r="C1805" s="10">
        <v>664</v>
      </c>
      <c r="D1805" s="10">
        <v>290</v>
      </c>
      <c r="E1805" s="10">
        <v>1970</v>
      </c>
      <c r="F1805" s="10">
        <v>44</v>
      </c>
      <c r="G1805" s="30">
        <v>40047.426134259258</v>
      </c>
      <c r="H1805" s="10" t="s">
        <v>16</v>
      </c>
      <c r="I1805" s="11" t="s">
        <v>7990</v>
      </c>
      <c r="J1805" s="11"/>
      <c r="K1805" s="11" t="s">
        <v>2070</v>
      </c>
      <c r="L1805" s="50">
        <v>1762</v>
      </c>
      <c r="M1805" s="50">
        <v>245</v>
      </c>
      <c r="N1805" s="50">
        <v>1829</v>
      </c>
      <c r="O1805" s="50">
        <v>45</v>
      </c>
      <c r="P1805" s="51">
        <v>0.18367346938775511</v>
      </c>
    </row>
    <row r="1806" spans="1:16" customFormat="1" x14ac:dyDescent="0.35">
      <c r="A1806" s="33">
        <f t="shared" si="28"/>
        <v>1802</v>
      </c>
      <c r="B1806" s="18" t="s">
        <v>5316</v>
      </c>
      <c r="C1806" s="10">
        <v>200</v>
      </c>
      <c r="D1806" s="10">
        <v>289</v>
      </c>
      <c r="E1806" s="10">
        <v>1133</v>
      </c>
      <c r="F1806" s="10">
        <v>28</v>
      </c>
      <c r="G1806" s="30">
        <v>39508.373217592591</v>
      </c>
      <c r="H1806" s="10" t="s">
        <v>4025</v>
      </c>
      <c r="I1806" s="11" t="s">
        <v>7991</v>
      </c>
      <c r="J1806" s="11" t="s">
        <v>5317</v>
      </c>
      <c r="K1806" s="11" t="s">
        <v>5318</v>
      </c>
      <c r="L1806" s="50">
        <v>1772</v>
      </c>
      <c r="M1806" s="50">
        <v>237</v>
      </c>
      <c r="N1806" s="50">
        <v>911</v>
      </c>
      <c r="O1806" s="50">
        <v>52</v>
      </c>
      <c r="P1806" s="51">
        <v>0.21940928270042195</v>
      </c>
    </row>
    <row r="1807" spans="1:16" customFormat="1" x14ac:dyDescent="0.35">
      <c r="A1807" s="33">
        <f t="shared" si="28"/>
        <v>1803</v>
      </c>
      <c r="B1807" s="18" t="s">
        <v>5231</v>
      </c>
      <c r="C1807" s="10">
        <v>231</v>
      </c>
      <c r="D1807" s="10">
        <v>288</v>
      </c>
      <c r="E1807" s="10">
        <v>1030</v>
      </c>
      <c r="F1807" s="10">
        <v>6</v>
      </c>
      <c r="G1807" s="30">
        <v>39573.491539351853</v>
      </c>
      <c r="H1807" s="10" t="s">
        <v>16</v>
      </c>
      <c r="I1807" s="11" t="s">
        <v>7992</v>
      </c>
      <c r="J1807" s="11" t="s">
        <v>5232</v>
      </c>
      <c r="K1807" s="11" t="s">
        <v>5233</v>
      </c>
      <c r="L1807" s="50">
        <v>1714</v>
      </c>
      <c r="M1807" s="50">
        <v>289</v>
      </c>
      <c r="N1807" s="50">
        <v>941</v>
      </c>
      <c r="O1807" s="50">
        <v>-1</v>
      </c>
      <c r="P1807" s="51">
        <v>-3.4602076124567475E-3</v>
      </c>
    </row>
    <row r="1808" spans="1:16" customFormat="1" x14ac:dyDescent="0.35">
      <c r="A1808" s="33">
        <f t="shared" si="28"/>
        <v>1804</v>
      </c>
      <c r="B1808" s="18" t="s">
        <v>3175</v>
      </c>
      <c r="C1808" s="10">
        <v>317</v>
      </c>
      <c r="D1808" s="10">
        <v>286</v>
      </c>
      <c r="E1808" s="10">
        <v>5137</v>
      </c>
      <c r="F1808" s="10">
        <v>11</v>
      </c>
      <c r="G1808" s="30">
        <v>40239.593611111108</v>
      </c>
      <c r="H1808" s="10" t="s">
        <v>16</v>
      </c>
      <c r="I1808" s="11" t="s">
        <v>3176</v>
      </c>
      <c r="J1808" s="11"/>
      <c r="K1808" s="11" t="s">
        <v>3177</v>
      </c>
      <c r="L1808" s="50">
        <v>1769</v>
      </c>
      <c r="M1808" s="50">
        <v>238</v>
      </c>
      <c r="N1808" s="50">
        <v>3800</v>
      </c>
      <c r="O1808" s="50">
        <v>48</v>
      </c>
      <c r="P1808" s="51">
        <v>0.20168067226890757</v>
      </c>
    </row>
    <row r="1809" spans="1:16" customFormat="1" x14ac:dyDescent="0.35">
      <c r="A1809" s="33">
        <f t="shared" si="28"/>
        <v>1805</v>
      </c>
      <c r="B1809" s="18" t="s">
        <v>5267</v>
      </c>
      <c r="C1809" s="10">
        <v>511</v>
      </c>
      <c r="D1809" s="10">
        <v>284</v>
      </c>
      <c r="E1809" s="10">
        <v>1172</v>
      </c>
      <c r="F1809" s="10">
        <v>1</v>
      </c>
      <c r="G1809" s="30">
        <v>39672.717106481483</v>
      </c>
      <c r="H1809" s="10" t="s">
        <v>1116</v>
      </c>
      <c r="I1809" s="11" t="s">
        <v>5268</v>
      </c>
      <c r="J1809" s="11" t="s">
        <v>7993</v>
      </c>
      <c r="K1809" s="11" t="s">
        <v>5269</v>
      </c>
      <c r="L1809" s="50">
        <v>1732</v>
      </c>
      <c r="M1809" s="50">
        <v>267</v>
      </c>
      <c r="N1809" s="50">
        <v>787</v>
      </c>
      <c r="O1809" s="50">
        <v>17</v>
      </c>
      <c r="P1809" s="51">
        <v>6.3670411985018729E-2</v>
      </c>
    </row>
    <row r="1810" spans="1:16" customFormat="1" x14ac:dyDescent="0.35">
      <c r="A1810" s="33">
        <f t="shared" si="28"/>
        <v>1806</v>
      </c>
      <c r="B1810" s="18" t="s">
        <v>2223</v>
      </c>
      <c r="C1810" s="10">
        <v>141</v>
      </c>
      <c r="D1810" s="10">
        <v>284</v>
      </c>
      <c r="E1810" s="10">
        <v>905</v>
      </c>
      <c r="F1810" s="10">
        <v>0</v>
      </c>
      <c r="G1810" s="30">
        <v>40275.513773148145</v>
      </c>
      <c r="H1810" s="10" t="s">
        <v>16</v>
      </c>
      <c r="I1810" s="11" t="s">
        <v>2224</v>
      </c>
      <c r="J1810" s="11" t="s">
        <v>2225</v>
      </c>
      <c r="K1810" s="11" t="s">
        <v>2226</v>
      </c>
      <c r="L1810" s="50">
        <v>1878</v>
      </c>
      <c r="M1810" s="50">
        <v>164</v>
      </c>
      <c r="N1810" s="50">
        <v>596</v>
      </c>
      <c r="O1810" s="50">
        <v>120</v>
      </c>
      <c r="P1810" s="51">
        <v>0.73170731707317072</v>
      </c>
    </row>
    <row r="1811" spans="1:16" customFormat="1" x14ac:dyDescent="0.35">
      <c r="A1811" s="33">
        <f t="shared" si="28"/>
        <v>1807</v>
      </c>
      <c r="B1811" s="18" t="s">
        <v>5348</v>
      </c>
      <c r="C1811" s="10">
        <v>220</v>
      </c>
      <c r="D1811" s="10">
        <v>283</v>
      </c>
      <c r="E1811" s="10">
        <v>4095</v>
      </c>
      <c r="F1811" s="10">
        <v>5</v>
      </c>
      <c r="G1811" s="30">
        <v>39881.743159722224</v>
      </c>
      <c r="H1811" s="10" t="s">
        <v>16</v>
      </c>
      <c r="I1811" s="11" t="s">
        <v>7994</v>
      </c>
      <c r="J1811" s="11"/>
      <c r="K1811" s="11" t="s">
        <v>5349</v>
      </c>
      <c r="L1811" s="50">
        <v>1799</v>
      </c>
      <c r="M1811" s="50">
        <v>213</v>
      </c>
      <c r="N1811" s="50">
        <v>2832</v>
      </c>
      <c r="O1811" s="50">
        <v>70</v>
      </c>
      <c r="P1811" s="51">
        <v>0.32863849765258218</v>
      </c>
    </row>
    <row r="1812" spans="1:16" customFormat="1" x14ac:dyDescent="0.35">
      <c r="A1812" s="33">
        <f t="shared" si="28"/>
        <v>1808</v>
      </c>
      <c r="B1812" s="18" t="s">
        <v>7995</v>
      </c>
      <c r="C1812" s="10">
        <v>224</v>
      </c>
      <c r="D1812" s="10">
        <v>283</v>
      </c>
      <c r="E1812" s="10">
        <v>337</v>
      </c>
      <c r="F1812" s="10">
        <v>3</v>
      </c>
      <c r="G1812" s="30">
        <v>39904.566192129627</v>
      </c>
      <c r="H1812" s="10" t="s">
        <v>16</v>
      </c>
      <c r="I1812" s="11" t="s">
        <v>3172</v>
      </c>
      <c r="J1812" s="11" t="s">
        <v>1085</v>
      </c>
      <c r="K1812" s="11" t="s">
        <v>7996</v>
      </c>
      <c r="L1812" s="50">
        <v>1910</v>
      </c>
      <c r="M1812" s="50">
        <v>144</v>
      </c>
      <c r="N1812" s="50">
        <v>92</v>
      </c>
      <c r="O1812" s="50">
        <v>139</v>
      </c>
      <c r="P1812" s="51">
        <v>0.96527777777777779</v>
      </c>
    </row>
    <row r="1813" spans="1:16" customFormat="1" x14ac:dyDescent="0.35">
      <c r="A1813" s="33">
        <f t="shared" si="28"/>
        <v>1809</v>
      </c>
      <c r="B1813" s="18" t="s">
        <v>2122</v>
      </c>
      <c r="C1813" s="10">
        <v>382</v>
      </c>
      <c r="D1813" s="10">
        <v>282</v>
      </c>
      <c r="E1813" s="10">
        <v>843</v>
      </c>
      <c r="F1813" s="10">
        <v>26</v>
      </c>
      <c r="G1813" s="30">
        <v>39392.428171296298</v>
      </c>
      <c r="H1813" s="10" t="s">
        <v>16</v>
      </c>
      <c r="I1813" s="11" t="s">
        <v>7997</v>
      </c>
      <c r="J1813" s="11" t="s">
        <v>2123</v>
      </c>
      <c r="K1813" s="11" t="s">
        <v>2124</v>
      </c>
      <c r="L1813" s="50">
        <v>1793</v>
      </c>
      <c r="M1813" s="50">
        <v>219</v>
      </c>
      <c r="N1813" s="50">
        <v>736</v>
      </c>
      <c r="O1813" s="50">
        <v>63</v>
      </c>
      <c r="P1813" s="51">
        <v>0.28767123287671231</v>
      </c>
    </row>
    <row r="1814" spans="1:16" customFormat="1" x14ac:dyDescent="0.35">
      <c r="A1814" s="33">
        <f t="shared" si="28"/>
        <v>1810</v>
      </c>
      <c r="B1814" s="18" t="s">
        <v>2114</v>
      </c>
      <c r="C1814" s="10">
        <v>328</v>
      </c>
      <c r="D1814" s="10">
        <v>280</v>
      </c>
      <c r="E1814" s="10">
        <v>2542</v>
      </c>
      <c r="F1814" s="10">
        <v>40</v>
      </c>
      <c r="G1814" s="30">
        <v>39898.354305555556</v>
      </c>
      <c r="H1814" s="10" t="s">
        <v>2115</v>
      </c>
      <c r="I1814" s="11" t="s">
        <v>7998</v>
      </c>
      <c r="J1814" s="11"/>
      <c r="K1814" s="11" t="s">
        <v>2116</v>
      </c>
      <c r="L1814" s="50">
        <v>1785</v>
      </c>
      <c r="M1814" s="50">
        <v>229</v>
      </c>
      <c r="N1814" s="50">
        <v>1119</v>
      </c>
      <c r="O1814" s="50">
        <v>51</v>
      </c>
      <c r="P1814" s="51">
        <v>0.22270742358078602</v>
      </c>
    </row>
    <row r="1815" spans="1:16" customFormat="1" x14ac:dyDescent="0.35">
      <c r="A1815" s="33">
        <f t="shared" si="28"/>
        <v>1811</v>
      </c>
      <c r="B1815" s="18" t="s">
        <v>7999</v>
      </c>
      <c r="C1815" s="10">
        <v>394</v>
      </c>
      <c r="D1815" s="10">
        <v>280</v>
      </c>
      <c r="E1815" s="10">
        <v>7542</v>
      </c>
      <c r="F1815" s="10">
        <v>20</v>
      </c>
      <c r="G1815" s="30">
        <v>39884.528796296298</v>
      </c>
      <c r="H1815" s="10" t="s">
        <v>13</v>
      </c>
      <c r="I1815" s="11" t="s">
        <v>8000</v>
      </c>
      <c r="J1815" s="11"/>
      <c r="K1815" s="11" t="s">
        <v>8001</v>
      </c>
      <c r="L1815" s="50">
        <v>1899</v>
      </c>
      <c r="M1815" s="50">
        <v>152</v>
      </c>
      <c r="N1815" s="50">
        <v>1796</v>
      </c>
      <c r="O1815" s="50">
        <v>128</v>
      </c>
      <c r="P1815" s="51">
        <v>0.84210526315789469</v>
      </c>
    </row>
    <row r="1816" spans="1:16" customFormat="1" x14ac:dyDescent="0.35">
      <c r="A1816" s="33">
        <f t="shared" si="28"/>
        <v>1812</v>
      </c>
      <c r="B1816" s="18" t="s">
        <v>8002</v>
      </c>
      <c r="C1816" s="10">
        <v>5</v>
      </c>
      <c r="D1816" s="10">
        <v>280</v>
      </c>
      <c r="E1816" s="10">
        <v>21</v>
      </c>
      <c r="F1816" s="10">
        <v>0</v>
      </c>
      <c r="G1816" s="30">
        <v>40277.338495370372</v>
      </c>
      <c r="H1816" s="10" t="s">
        <v>16</v>
      </c>
      <c r="I1816" s="11" t="s">
        <v>3460</v>
      </c>
      <c r="J1816" s="11" t="s">
        <v>3461</v>
      </c>
      <c r="K1816" s="11" t="s">
        <v>8003</v>
      </c>
      <c r="L1816" s="50">
        <v>1952</v>
      </c>
      <c r="M1816" s="50">
        <v>118</v>
      </c>
      <c r="N1816" s="50">
        <v>21</v>
      </c>
      <c r="O1816" s="50">
        <v>162</v>
      </c>
      <c r="P1816" s="51">
        <v>1.3728813559322033</v>
      </c>
    </row>
    <row r="1817" spans="1:16" customFormat="1" x14ac:dyDescent="0.35">
      <c r="A1817" s="33">
        <f t="shared" si="28"/>
        <v>1813</v>
      </c>
      <c r="B1817" s="18" t="s">
        <v>2271</v>
      </c>
      <c r="C1817" s="10">
        <v>678</v>
      </c>
      <c r="D1817" s="10">
        <v>279</v>
      </c>
      <c r="E1817" s="10">
        <v>2814</v>
      </c>
      <c r="F1817" s="10">
        <v>455</v>
      </c>
      <c r="G1817" s="30">
        <v>39998.973506944443</v>
      </c>
      <c r="H1817" s="10" t="s">
        <v>16</v>
      </c>
      <c r="I1817" s="11" t="s">
        <v>8004</v>
      </c>
      <c r="J1817" s="11" t="s">
        <v>8005</v>
      </c>
      <c r="K1817" s="11" t="s">
        <v>2272</v>
      </c>
      <c r="L1817" s="50">
        <v>1882</v>
      </c>
      <c r="M1817" s="50">
        <v>162</v>
      </c>
      <c r="N1817" s="50">
        <v>1560</v>
      </c>
      <c r="O1817" s="50">
        <v>117</v>
      </c>
      <c r="P1817" s="51">
        <v>0.72222222222222221</v>
      </c>
    </row>
    <row r="1818" spans="1:16" customFormat="1" x14ac:dyDescent="0.35">
      <c r="A1818" s="33">
        <f t="shared" si="28"/>
        <v>1814</v>
      </c>
      <c r="B1818" s="18" t="s">
        <v>2263</v>
      </c>
      <c r="C1818" s="10">
        <v>63</v>
      </c>
      <c r="D1818" s="10">
        <v>279</v>
      </c>
      <c r="E1818" s="10">
        <v>874</v>
      </c>
      <c r="F1818" s="10">
        <v>1</v>
      </c>
      <c r="G1818" s="30">
        <v>39993.629675925928</v>
      </c>
      <c r="H1818" s="10" t="s">
        <v>16</v>
      </c>
      <c r="I1818" s="11" t="s">
        <v>8006</v>
      </c>
      <c r="J1818" s="11"/>
      <c r="K1818" s="11" t="s">
        <v>2264</v>
      </c>
      <c r="L1818" s="50">
        <v>1903</v>
      </c>
      <c r="M1818" s="50">
        <v>148</v>
      </c>
      <c r="N1818" s="50">
        <v>415</v>
      </c>
      <c r="O1818" s="50">
        <v>131</v>
      </c>
      <c r="P1818" s="51">
        <v>0.88513513513513509</v>
      </c>
    </row>
    <row r="1819" spans="1:16" customFormat="1" x14ac:dyDescent="0.35">
      <c r="A1819" s="33">
        <f t="shared" si="28"/>
        <v>1815</v>
      </c>
      <c r="B1819" s="18" t="s">
        <v>5249</v>
      </c>
      <c r="C1819" s="10">
        <v>888</v>
      </c>
      <c r="D1819" s="10">
        <v>278</v>
      </c>
      <c r="E1819" s="10">
        <v>943</v>
      </c>
      <c r="F1819" s="10">
        <v>0</v>
      </c>
      <c r="G1819" s="30">
        <v>40078.476435185185</v>
      </c>
      <c r="H1819" s="10" t="s">
        <v>16</v>
      </c>
      <c r="I1819" s="11"/>
      <c r="J1819" s="11"/>
      <c r="K1819" s="11" t="s">
        <v>5250</v>
      </c>
      <c r="L1819" s="50">
        <v>1722</v>
      </c>
      <c r="M1819" s="50">
        <v>276</v>
      </c>
      <c r="N1819" s="50">
        <v>662</v>
      </c>
      <c r="O1819" s="50">
        <v>2</v>
      </c>
      <c r="P1819" s="51">
        <v>7.246376811594203E-3</v>
      </c>
    </row>
    <row r="1820" spans="1:16" customFormat="1" x14ac:dyDescent="0.35">
      <c r="A1820" s="33">
        <f t="shared" si="28"/>
        <v>1816</v>
      </c>
      <c r="B1820" s="18" t="s">
        <v>5333</v>
      </c>
      <c r="C1820" s="10">
        <v>342</v>
      </c>
      <c r="D1820" s="10">
        <v>277</v>
      </c>
      <c r="E1820" s="10">
        <v>5903</v>
      </c>
      <c r="F1820" s="10">
        <v>23</v>
      </c>
      <c r="G1820" s="30">
        <v>39931.415219907409</v>
      </c>
      <c r="H1820" s="10" t="s">
        <v>16</v>
      </c>
      <c r="I1820" s="11" t="s">
        <v>5334</v>
      </c>
      <c r="J1820" s="11" t="s">
        <v>5335</v>
      </c>
      <c r="K1820" s="11" t="s">
        <v>5336</v>
      </c>
      <c r="L1820" s="50">
        <v>1786</v>
      </c>
      <c r="M1820" s="50">
        <v>227</v>
      </c>
      <c r="N1820" s="50">
        <v>3994</v>
      </c>
      <c r="O1820" s="50">
        <v>50</v>
      </c>
      <c r="P1820" s="51">
        <v>0.22026431718061673</v>
      </c>
    </row>
    <row r="1821" spans="1:16" customFormat="1" x14ac:dyDescent="0.35">
      <c r="A1821" s="33">
        <f t="shared" si="28"/>
        <v>1817</v>
      </c>
      <c r="B1821" s="18" t="s">
        <v>8007</v>
      </c>
      <c r="C1821" s="10">
        <v>274</v>
      </c>
      <c r="D1821" s="10">
        <v>275</v>
      </c>
      <c r="E1821" s="10">
        <v>5892</v>
      </c>
      <c r="F1821" s="10">
        <v>90</v>
      </c>
      <c r="G1821" s="30">
        <v>40118.831076388888</v>
      </c>
      <c r="H1821" s="10" t="s">
        <v>16</v>
      </c>
      <c r="I1821" s="11" t="s">
        <v>8008</v>
      </c>
      <c r="J1821" s="11" t="s">
        <v>2169</v>
      </c>
      <c r="K1821" s="11" t="s">
        <v>8009</v>
      </c>
      <c r="L1821" s="50">
        <v>1812</v>
      </c>
      <c r="M1821" s="50">
        <v>206</v>
      </c>
      <c r="N1821" s="50">
        <v>4987</v>
      </c>
      <c r="O1821" s="50">
        <v>69</v>
      </c>
      <c r="P1821" s="51">
        <v>0.33495145631067963</v>
      </c>
    </row>
    <row r="1822" spans="1:16" customFormat="1" x14ac:dyDescent="0.35">
      <c r="A1822" s="33">
        <f t="shared" si="28"/>
        <v>1818</v>
      </c>
      <c r="B1822" s="18" t="s">
        <v>5345</v>
      </c>
      <c r="C1822" s="10">
        <v>457</v>
      </c>
      <c r="D1822" s="10">
        <v>274</v>
      </c>
      <c r="E1822" s="10">
        <v>3271</v>
      </c>
      <c r="F1822" s="10">
        <v>626</v>
      </c>
      <c r="G1822" s="30">
        <v>39786.499409722222</v>
      </c>
      <c r="H1822" s="10" t="s">
        <v>16</v>
      </c>
      <c r="I1822" s="11" t="s">
        <v>5346</v>
      </c>
      <c r="J1822" s="11"/>
      <c r="K1822" s="11" t="s">
        <v>5347</v>
      </c>
      <c r="L1822" s="50">
        <v>1797</v>
      </c>
      <c r="M1822" s="50">
        <v>216</v>
      </c>
      <c r="N1822" s="50">
        <v>2392</v>
      </c>
      <c r="O1822" s="50">
        <v>58</v>
      </c>
      <c r="P1822" s="51">
        <v>0.26851851851851855</v>
      </c>
    </row>
    <row r="1823" spans="1:16" customFormat="1" x14ac:dyDescent="0.35">
      <c r="A1823" s="33">
        <f t="shared" si="28"/>
        <v>1819</v>
      </c>
      <c r="B1823" s="18" t="s">
        <v>2120</v>
      </c>
      <c r="C1823" s="10">
        <v>177</v>
      </c>
      <c r="D1823" s="10">
        <v>273</v>
      </c>
      <c r="E1823" s="10">
        <v>2424</v>
      </c>
      <c r="F1823" s="10">
        <v>0</v>
      </c>
      <c r="G1823" s="30">
        <v>39912.802453703705</v>
      </c>
      <c r="H1823" s="10" t="s">
        <v>13</v>
      </c>
      <c r="I1823" s="11" t="s">
        <v>8010</v>
      </c>
      <c r="J1823" s="11"/>
      <c r="K1823" s="11" t="s">
        <v>2121</v>
      </c>
      <c r="L1823" s="50">
        <v>1798</v>
      </c>
      <c r="M1823" s="50">
        <v>215</v>
      </c>
      <c r="N1823" s="50">
        <v>2104</v>
      </c>
      <c r="O1823" s="50">
        <v>58</v>
      </c>
      <c r="P1823" s="51">
        <v>0.26976744186046514</v>
      </c>
    </row>
    <row r="1824" spans="1:16" customFormat="1" x14ac:dyDescent="0.35">
      <c r="A1824" s="33">
        <f t="shared" si="28"/>
        <v>1820</v>
      </c>
      <c r="B1824" s="18" t="s">
        <v>3353</v>
      </c>
      <c r="C1824" s="10">
        <v>156</v>
      </c>
      <c r="D1824" s="10">
        <v>271</v>
      </c>
      <c r="E1824" s="10">
        <v>3001</v>
      </c>
      <c r="F1824" s="10">
        <v>2</v>
      </c>
      <c r="G1824" s="30">
        <v>40330.259664351855</v>
      </c>
      <c r="H1824" s="10" t="s">
        <v>16</v>
      </c>
      <c r="I1824" s="11" t="s">
        <v>3354</v>
      </c>
      <c r="J1824" s="11" t="s">
        <v>3355</v>
      </c>
      <c r="K1824" s="11" t="s">
        <v>3356</v>
      </c>
      <c r="L1824" s="50">
        <v>1829</v>
      </c>
      <c r="M1824" s="50">
        <v>192</v>
      </c>
      <c r="N1824" s="50">
        <v>1466</v>
      </c>
      <c r="O1824" s="50">
        <v>79</v>
      </c>
      <c r="P1824" s="51">
        <v>0.41145833333333331</v>
      </c>
    </row>
    <row r="1825" spans="1:16" customFormat="1" x14ac:dyDescent="0.35">
      <c r="A1825" s="33">
        <f t="shared" si="28"/>
        <v>1821</v>
      </c>
      <c r="B1825" s="18" t="s">
        <v>2057</v>
      </c>
      <c r="C1825" s="10">
        <v>330</v>
      </c>
      <c r="D1825" s="10">
        <v>269</v>
      </c>
      <c r="E1825" s="10">
        <v>2837</v>
      </c>
      <c r="F1825" s="10">
        <v>33</v>
      </c>
      <c r="G1825" s="30">
        <v>39765.805636574078</v>
      </c>
      <c r="H1825" s="10" t="s">
        <v>16</v>
      </c>
      <c r="I1825" s="11"/>
      <c r="J1825" s="11" t="s">
        <v>2058</v>
      </c>
      <c r="K1825" s="11" t="s">
        <v>2059</v>
      </c>
      <c r="L1825" s="50">
        <v>1735</v>
      </c>
      <c r="M1825" s="50">
        <v>263</v>
      </c>
      <c r="N1825" s="50">
        <v>2579</v>
      </c>
      <c r="O1825" s="50">
        <v>6</v>
      </c>
      <c r="P1825" s="51">
        <v>2.2813688212927757E-2</v>
      </c>
    </row>
    <row r="1826" spans="1:16" customFormat="1" x14ac:dyDescent="0.35">
      <c r="A1826" s="33">
        <f t="shared" si="28"/>
        <v>1822</v>
      </c>
      <c r="B1826" s="18" t="s">
        <v>2095</v>
      </c>
      <c r="C1826" s="10">
        <v>365</v>
      </c>
      <c r="D1826" s="10">
        <v>266</v>
      </c>
      <c r="E1826" s="10">
        <v>2254</v>
      </c>
      <c r="F1826" s="10">
        <v>39</v>
      </c>
      <c r="G1826" s="30">
        <v>40206.447546296295</v>
      </c>
      <c r="H1826" s="10" t="s">
        <v>16</v>
      </c>
      <c r="I1826" s="11" t="s">
        <v>8011</v>
      </c>
      <c r="J1826" s="11" t="s">
        <v>2096</v>
      </c>
      <c r="K1826" s="11" t="s">
        <v>2097</v>
      </c>
      <c r="L1826" s="50">
        <v>1771</v>
      </c>
      <c r="M1826" s="50">
        <v>237</v>
      </c>
      <c r="N1826" s="50">
        <v>1921</v>
      </c>
      <c r="O1826" s="50">
        <v>29</v>
      </c>
      <c r="P1826" s="51">
        <v>0.12236286919831224</v>
      </c>
    </row>
    <row r="1827" spans="1:16" customFormat="1" x14ac:dyDescent="0.35">
      <c r="A1827" s="33">
        <f t="shared" si="28"/>
        <v>1823</v>
      </c>
      <c r="B1827" s="18" t="s">
        <v>2240</v>
      </c>
      <c r="C1827" s="10">
        <v>5</v>
      </c>
      <c r="D1827" s="10">
        <v>265</v>
      </c>
      <c r="E1827" s="10">
        <v>1781</v>
      </c>
      <c r="F1827" s="10">
        <v>0</v>
      </c>
      <c r="G1827" s="30">
        <v>39983.349861111114</v>
      </c>
      <c r="H1827" s="10" t="s">
        <v>16</v>
      </c>
      <c r="I1827" s="11" t="s">
        <v>2241</v>
      </c>
      <c r="J1827" s="11" t="s">
        <v>2242</v>
      </c>
      <c r="K1827" s="11" t="s">
        <v>2243</v>
      </c>
      <c r="L1827" s="50">
        <v>1877</v>
      </c>
      <c r="M1827" s="50">
        <v>165</v>
      </c>
      <c r="N1827" s="50">
        <v>1293</v>
      </c>
      <c r="O1827" s="50">
        <v>100</v>
      </c>
      <c r="P1827" s="51">
        <v>0.60606060606060608</v>
      </c>
    </row>
    <row r="1828" spans="1:16" customFormat="1" x14ac:dyDescent="0.35">
      <c r="A1828" s="33">
        <f t="shared" si="28"/>
        <v>1824</v>
      </c>
      <c r="B1828" s="18" t="s">
        <v>8012</v>
      </c>
      <c r="C1828" s="10">
        <v>121</v>
      </c>
      <c r="D1828" s="10">
        <v>264</v>
      </c>
      <c r="E1828" s="10">
        <v>291</v>
      </c>
      <c r="F1828" s="10">
        <v>0</v>
      </c>
      <c r="G1828" s="30">
        <v>40016.365127314813</v>
      </c>
      <c r="H1828" s="10" t="s">
        <v>16</v>
      </c>
      <c r="I1828" s="11" t="s">
        <v>2329</v>
      </c>
      <c r="J1828" s="11"/>
      <c r="K1828" s="11" t="s">
        <v>8013</v>
      </c>
      <c r="L1828" s="50">
        <v>1883</v>
      </c>
      <c r="M1828" s="50">
        <v>161</v>
      </c>
      <c r="N1828" s="50">
        <v>132</v>
      </c>
      <c r="O1828" s="50">
        <v>103</v>
      </c>
      <c r="P1828" s="51">
        <v>0.63975155279503104</v>
      </c>
    </row>
    <row r="1829" spans="1:16" customFormat="1" x14ac:dyDescent="0.35">
      <c r="A1829" s="33">
        <f t="shared" si="28"/>
        <v>1825</v>
      </c>
      <c r="B1829" s="18" t="s">
        <v>8014</v>
      </c>
      <c r="C1829" s="10">
        <v>148</v>
      </c>
      <c r="D1829" s="10">
        <v>263</v>
      </c>
      <c r="E1829" s="10">
        <v>230</v>
      </c>
      <c r="F1829" s="10">
        <v>7</v>
      </c>
      <c r="G1829" s="30">
        <v>40397.355104166665</v>
      </c>
      <c r="H1829" s="10"/>
      <c r="I1829" s="11" t="s">
        <v>8015</v>
      </c>
      <c r="J1829" s="11" t="s">
        <v>8016</v>
      </c>
      <c r="K1829" s="11" t="s">
        <v>8017</v>
      </c>
      <c r="L1829" s="50">
        <v>1919</v>
      </c>
      <c r="M1829" s="50">
        <v>139</v>
      </c>
      <c r="N1829" s="50">
        <v>145</v>
      </c>
      <c r="O1829" s="50">
        <v>124</v>
      </c>
      <c r="P1829" s="51">
        <v>0.8920863309352518</v>
      </c>
    </row>
    <row r="1830" spans="1:16" customFormat="1" x14ac:dyDescent="0.35">
      <c r="A1830" s="33">
        <f t="shared" si="28"/>
        <v>1826</v>
      </c>
      <c r="B1830" s="18" t="s">
        <v>8018</v>
      </c>
      <c r="C1830" s="10">
        <v>126</v>
      </c>
      <c r="D1830" s="10">
        <v>262</v>
      </c>
      <c r="E1830" s="10">
        <v>1507</v>
      </c>
      <c r="F1830" s="10">
        <v>82</v>
      </c>
      <c r="G1830" s="30">
        <v>39345.212071759262</v>
      </c>
      <c r="H1830" s="10" t="s">
        <v>1116</v>
      </c>
      <c r="I1830" s="11" t="s">
        <v>8019</v>
      </c>
      <c r="J1830" s="11" t="s">
        <v>5289</v>
      </c>
      <c r="K1830" s="11" t="s">
        <v>8020</v>
      </c>
      <c r="L1830" s="50">
        <v>1750</v>
      </c>
      <c r="M1830" s="50">
        <v>251</v>
      </c>
      <c r="N1830" s="50">
        <v>1424</v>
      </c>
      <c r="O1830" s="50">
        <v>11</v>
      </c>
      <c r="P1830" s="51">
        <v>4.3824701195219126E-2</v>
      </c>
    </row>
    <row r="1831" spans="1:16" customFormat="1" x14ac:dyDescent="0.35">
      <c r="A1831" s="33">
        <f t="shared" si="28"/>
        <v>1827</v>
      </c>
      <c r="B1831" s="18" t="s">
        <v>2402</v>
      </c>
      <c r="C1831" s="10">
        <v>230</v>
      </c>
      <c r="D1831" s="10">
        <v>262</v>
      </c>
      <c r="E1831" s="10">
        <v>7159</v>
      </c>
      <c r="F1831" s="10">
        <v>171</v>
      </c>
      <c r="G1831" s="30">
        <v>40674.515370370369</v>
      </c>
      <c r="H1831" s="10"/>
      <c r="I1831" s="11" t="s">
        <v>3550</v>
      </c>
      <c r="J1831" s="11" t="s">
        <v>8021</v>
      </c>
      <c r="K1831" s="11" t="s">
        <v>2403</v>
      </c>
      <c r="L1831" s="50">
        <v>1960</v>
      </c>
      <c r="M1831" s="50">
        <v>114</v>
      </c>
      <c r="N1831" s="50">
        <v>1199</v>
      </c>
      <c r="O1831" s="50">
        <v>148</v>
      </c>
      <c r="P1831" s="51">
        <v>1.2982456140350878</v>
      </c>
    </row>
    <row r="1832" spans="1:16" customFormat="1" x14ac:dyDescent="0.35">
      <c r="A1832" s="33">
        <f t="shared" si="28"/>
        <v>1828</v>
      </c>
      <c r="B1832" s="18" t="s">
        <v>5303</v>
      </c>
      <c r="C1832" s="10">
        <v>474</v>
      </c>
      <c r="D1832" s="10">
        <v>261</v>
      </c>
      <c r="E1832" s="10">
        <v>652</v>
      </c>
      <c r="F1832" s="10">
        <v>4</v>
      </c>
      <c r="G1832" s="30">
        <v>39689.595312500001</v>
      </c>
      <c r="H1832" s="10" t="s">
        <v>16</v>
      </c>
      <c r="I1832" s="11" t="s">
        <v>5304</v>
      </c>
      <c r="J1832" s="11"/>
      <c r="K1832" s="11" t="s">
        <v>5305</v>
      </c>
      <c r="L1832" s="50">
        <v>1759</v>
      </c>
      <c r="M1832" s="50">
        <v>246</v>
      </c>
      <c r="N1832" s="50">
        <v>625</v>
      </c>
      <c r="O1832" s="50">
        <v>15</v>
      </c>
      <c r="P1832" s="51">
        <v>6.097560975609756E-2</v>
      </c>
    </row>
    <row r="1833" spans="1:16" customFormat="1" x14ac:dyDescent="0.35">
      <c r="A1833" s="33">
        <f t="shared" si="28"/>
        <v>1829</v>
      </c>
      <c r="B1833" s="18" t="s">
        <v>2104</v>
      </c>
      <c r="C1833" s="10">
        <v>79</v>
      </c>
      <c r="D1833" s="10">
        <v>259</v>
      </c>
      <c r="E1833" s="10">
        <v>1380</v>
      </c>
      <c r="F1833" s="10">
        <v>168</v>
      </c>
      <c r="G1833" s="30">
        <v>39882.770486111112</v>
      </c>
      <c r="H1833" s="10" t="s">
        <v>29</v>
      </c>
      <c r="I1833" s="11" t="s">
        <v>8022</v>
      </c>
      <c r="J1833" s="11"/>
      <c r="K1833" s="11" t="s">
        <v>2105</v>
      </c>
      <c r="L1833" s="50">
        <v>1794</v>
      </c>
      <c r="M1833" s="50">
        <v>219</v>
      </c>
      <c r="N1833" s="50">
        <v>865</v>
      </c>
      <c r="O1833" s="50">
        <v>40</v>
      </c>
      <c r="P1833" s="51">
        <v>0.18264840182648401</v>
      </c>
    </row>
    <row r="1834" spans="1:16" customFormat="1" x14ac:dyDescent="0.35">
      <c r="A1834" s="33">
        <f t="shared" si="28"/>
        <v>1830</v>
      </c>
      <c r="B1834" s="18" t="s">
        <v>5312</v>
      </c>
      <c r="C1834" s="10">
        <v>196</v>
      </c>
      <c r="D1834" s="10">
        <v>258</v>
      </c>
      <c r="E1834" s="10">
        <v>997</v>
      </c>
      <c r="F1834" s="10">
        <v>114</v>
      </c>
      <c r="G1834" s="30">
        <v>39666.523611111108</v>
      </c>
      <c r="H1834" s="10" t="s">
        <v>16</v>
      </c>
      <c r="I1834" s="11" t="s">
        <v>5313</v>
      </c>
      <c r="J1834" s="11" t="s">
        <v>5314</v>
      </c>
      <c r="K1834" s="11" t="s">
        <v>5315</v>
      </c>
      <c r="L1834" s="50">
        <v>1767</v>
      </c>
      <c r="M1834" s="50">
        <v>241</v>
      </c>
      <c r="N1834" s="50">
        <v>980</v>
      </c>
      <c r="O1834" s="50">
        <v>17</v>
      </c>
      <c r="P1834" s="51">
        <v>7.0539419087136929E-2</v>
      </c>
    </row>
    <row r="1835" spans="1:16" customFormat="1" x14ac:dyDescent="0.35">
      <c r="A1835" s="33">
        <f t="shared" si="28"/>
        <v>1831</v>
      </c>
      <c r="B1835" s="18" t="s">
        <v>5292</v>
      </c>
      <c r="C1835" s="10">
        <v>257</v>
      </c>
      <c r="D1835" s="10">
        <v>257</v>
      </c>
      <c r="E1835" s="10">
        <v>1097</v>
      </c>
      <c r="F1835" s="10">
        <v>0</v>
      </c>
      <c r="G1835" s="30">
        <v>39119.294953703706</v>
      </c>
      <c r="H1835" s="10" t="s">
        <v>16</v>
      </c>
      <c r="I1835" s="11" t="s">
        <v>5293</v>
      </c>
      <c r="J1835" s="11" t="s">
        <v>5294</v>
      </c>
      <c r="K1835" s="11" t="s">
        <v>5295</v>
      </c>
      <c r="L1835" s="50">
        <v>1755</v>
      </c>
      <c r="M1835" s="50">
        <v>247</v>
      </c>
      <c r="N1835" s="50">
        <v>1097</v>
      </c>
      <c r="O1835" s="50">
        <v>10</v>
      </c>
      <c r="P1835" s="51">
        <v>4.048582995951417E-2</v>
      </c>
    </row>
    <row r="1836" spans="1:16" customFormat="1" x14ac:dyDescent="0.35">
      <c r="A1836" s="33">
        <f t="shared" si="28"/>
        <v>1832</v>
      </c>
      <c r="B1836" s="18" t="s">
        <v>2088</v>
      </c>
      <c r="C1836" s="10">
        <v>174</v>
      </c>
      <c r="D1836" s="10">
        <v>257</v>
      </c>
      <c r="E1836" s="10">
        <v>4610</v>
      </c>
      <c r="F1836" s="10">
        <v>6</v>
      </c>
      <c r="G1836" s="30">
        <v>39827.479270833333</v>
      </c>
      <c r="H1836" s="10" t="s">
        <v>16</v>
      </c>
      <c r="I1836" s="11" t="s">
        <v>2089</v>
      </c>
      <c r="J1836" s="11" t="s">
        <v>2090</v>
      </c>
      <c r="K1836" s="11" t="s">
        <v>2091</v>
      </c>
      <c r="L1836" s="50">
        <v>1775</v>
      </c>
      <c r="M1836" s="50">
        <v>236</v>
      </c>
      <c r="N1836" s="50">
        <v>4175</v>
      </c>
      <c r="O1836" s="50">
        <v>21</v>
      </c>
      <c r="P1836" s="51">
        <v>8.8983050847457626E-2</v>
      </c>
    </row>
    <row r="1837" spans="1:16" customFormat="1" x14ac:dyDescent="0.35">
      <c r="A1837" s="33">
        <f t="shared" si="28"/>
        <v>1833</v>
      </c>
      <c r="B1837" s="18" t="s">
        <v>5325</v>
      </c>
      <c r="C1837" s="10">
        <v>460</v>
      </c>
      <c r="D1837" s="10">
        <v>257</v>
      </c>
      <c r="E1837" s="10">
        <v>447</v>
      </c>
      <c r="F1837" s="10">
        <v>3</v>
      </c>
      <c r="G1837" s="30">
        <v>40013.647893518515</v>
      </c>
      <c r="H1837" s="10" t="s">
        <v>16</v>
      </c>
      <c r="I1837" s="11" t="s">
        <v>5326</v>
      </c>
      <c r="J1837" s="11" t="s">
        <v>5327</v>
      </c>
      <c r="K1837" s="11" t="s">
        <v>5328</v>
      </c>
      <c r="L1837" s="50">
        <v>1778</v>
      </c>
      <c r="M1837" s="50">
        <v>234</v>
      </c>
      <c r="N1837" s="50">
        <v>359</v>
      </c>
      <c r="O1837" s="50">
        <v>23</v>
      </c>
      <c r="P1837" s="51">
        <v>9.8290598290598288E-2</v>
      </c>
    </row>
    <row r="1838" spans="1:16" customFormat="1" x14ac:dyDescent="0.35">
      <c r="A1838" s="33">
        <f t="shared" si="28"/>
        <v>1834</v>
      </c>
      <c r="B1838" s="18" t="s">
        <v>5280</v>
      </c>
      <c r="C1838" s="10">
        <v>302</v>
      </c>
      <c r="D1838" s="10">
        <v>255</v>
      </c>
      <c r="E1838" s="10">
        <v>25</v>
      </c>
      <c r="F1838" s="10">
        <v>0</v>
      </c>
      <c r="G1838" s="30">
        <v>39864.862685185188</v>
      </c>
      <c r="H1838" s="10" t="s">
        <v>16</v>
      </c>
      <c r="I1838" s="11" t="s">
        <v>5281</v>
      </c>
      <c r="J1838" s="11"/>
      <c r="K1838" s="11" t="s">
        <v>5282</v>
      </c>
      <c r="L1838" s="50">
        <v>1741</v>
      </c>
      <c r="M1838" s="50">
        <v>259</v>
      </c>
      <c r="N1838" s="50">
        <v>25</v>
      </c>
      <c r="O1838" s="50">
        <v>-4</v>
      </c>
      <c r="P1838" s="51">
        <v>-1.5444015444015444E-2</v>
      </c>
    </row>
    <row r="1839" spans="1:16" customFormat="1" x14ac:dyDescent="0.35">
      <c r="A1839" s="33">
        <f t="shared" si="28"/>
        <v>1835</v>
      </c>
      <c r="B1839" s="18" t="s">
        <v>2221</v>
      </c>
      <c r="C1839" s="10">
        <v>630</v>
      </c>
      <c r="D1839" s="10">
        <v>254</v>
      </c>
      <c r="E1839" s="10">
        <v>810</v>
      </c>
      <c r="F1839" s="10">
        <v>17</v>
      </c>
      <c r="G1839" s="30">
        <v>39890.546909722223</v>
      </c>
      <c r="H1839" s="10" t="s">
        <v>18</v>
      </c>
      <c r="I1839" s="11" t="s">
        <v>8023</v>
      </c>
      <c r="J1839" s="11" t="s">
        <v>8024</v>
      </c>
      <c r="K1839" s="11" t="s">
        <v>2222</v>
      </c>
      <c r="L1839" s="50">
        <v>1868</v>
      </c>
      <c r="M1839" s="50">
        <v>169</v>
      </c>
      <c r="N1839" s="50">
        <v>567</v>
      </c>
      <c r="O1839" s="50">
        <v>85</v>
      </c>
      <c r="P1839" s="51">
        <v>0.50295857988165682</v>
      </c>
    </row>
    <row r="1840" spans="1:16" customFormat="1" x14ac:dyDescent="0.35">
      <c r="A1840" s="33">
        <f t="shared" si="28"/>
        <v>1836</v>
      </c>
      <c r="B1840" s="18" t="s">
        <v>2075</v>
      </c>
      <c r="C1840" s="10">
        <v>264</v>
      </c>
      <c r="D1840" s="10">
        <v>253</v>
      </c>
      <c r="E1840" s="10">
        <v>4969</v>
      </c>
      <c r="F1840" s="10">
        <v>39</v>
      </c>
      <c r="G1840" s="30">
        <v>39522.354884259257</v>
      </c>
      <c r="H1840" s="10" t="s">
        <v>16</v>
      </c>
      <c r="I1840" s="11"/>
      <c r="J1840" s="11" t="s">
        <v>2076</v>
      </c>
      <c r="K1840" s="11" t="s">
        <v>2077</v>
      </c>
      <c r="L1840" s="50">
        <v>1764</v>
      </c>
      <c r="M1840" s="50">
        <v>243</v>
      </c>
      <c r="N1840" s="50">
        <v>4263</v>
      </c>
      <c r="O1840" s="50">
        <v>10</v>
      </c>
      <c r="P1840" s="51">
        <v>4.1152263374485597E-2</v>
      </c>
    </row>
    <row r="1841" spans="1:16" customFormat="1" x14ac:dyDescent="0.35">
      <c r="A1841" s="33">
        <f t="shared" si="28"/>
        <v>1837</v>
      </c>
      <c r="B1841" s="18" t="s">
        <v>2187</v>
      </c>
      <c r="C1841" s="10">
        <v>121</v>
      </c>
      <c r="D1841" s="10">
        <v>253</v>
      </c>
      <c r="E1841" s="10">
        <v>201</v>
      </c>
      <c r="F1841" s="10">
        <v>0</v>
      </c>
      <c r="G1841" s="30">
        <v>39944.38449074074</v>
      </c>
      <c r="H1841" s="10" t="s">
        <v>13</v>
      </c>
      <c r="I1841" s="11" t="s">
        <v>2188</v>
      </c>
      <c r="J1841" s="11" t="s">
        <v>2189</v>
      </c>
      <c r="K1841" s="11" t="s">
        <v>2190</v>
      </c>
      <c r="L1841" s="50">
        <v>1861</v>
      </c>
      <c r="M1841" s="50">
        <v>172</v>
      </c>
      <c r="N1841" s="50">
        <v>199</v>
      </c>
      <c r="O1841" s="50">
        <v>81</v>
      </c>
      <c r="P1841" s="51">
        <v>0.47093023255813954</v>
      </c>
    </row>
    <row r="1842" spans="1:16" customFormat="1" x14ac:dyDescent="0.35">
      <c r="A1842" s="33">
        <f t="shared" si="28"/>
        <v>1838</v>
      </c>
      <c r="B1842" s="18" t="s">
        <v>2265</v>
      </c>
      <c r="C1842" s="10">
        <v>632</v>
      </c>
      <c r="D1842" s="10">
        <v>253</v>
      </c>
      <c r="E1842" s="10">
        <v>1122</v>
      </c>
      <c r="F1842" s="10">
        <v>0</v>
      </c>
      <c r="G1842" s="30">
        <v>39692.627824074072</v>
      </c>
      <c r="H1842" s="10" t="s">
        <v>16</v>
      </c>
      <c r="I1842" s="11" t="s">
        <v>8025</v>
      </c>
      <c r="J1842" s="11" t="s">
        <v>2266</v>
      </c>
      <c r="K1842" s="11" t="s">
        <v>2267</v>
      </c>
      <c r="L1842" s="50">
        <v>1920</v>
      </c>
      <c r="M1842" s="50">
        <v>138</v>
      </c>
      <c r="N1842" s="50">
        <v>429</v>
      </c>
      <c r="O1842" s="50">
        <v>115</v>
      </c>
      <c r="P1842" s="51">
        <v>0.83333333333333337</v>
      </c>
    </row>
    <row r="1843" spans="1:16" customFormat="1" x14ac:dyDescent="0.35">
      <c r="A1843" s="33">
        <f t="shared" si="28"/>
        <v>1839</v>
      </c>
      <c r="B1843" s="18" t="s">
        <v>5277</v>
      </c>
      <c r="C1843" s="10">
        <v>118</v>
      </c>
      <c r="D1843" s="10">
        <v>252</v>
      </c>
      <c r="E1843" s="10">
        <v>8063</v>
      </c>
      <c r="F1843" s="10">
        <v>12</v>
      </c>
      <c r="G1843" s="30">
        <v>39757.699062500003</v>
      </c>
      <c r="H1843" s="10" t="s">
        <v>161</v>
      </c>
      <c r="I1843" s="11" t="s">
        <v>5278</v>
      </c>
      <c r="J1843" s="11"/>
      <c r="K1843" s="11" t="s">
        <v>5279</v>
      </c>
      <c r="L1843" s="50">
        <v>1737</v>
      </c>
      <c r="M1843" s="50">
        <v>261</v>
      </c>
      <c r="N1843" s="50">
        <v>7883</v>
      </c>
      <c r="O1843" s="50">
        <v>-9</v>
      </c>
      <c r="P1843" s="51">
        <v>-3.4482758620689655E-2</v>
      </c>
    </row>
    <row r="1844" spans="1:16" customFormat="1" x14ac:dyDescent="0.35">
      <c r="A1844" s="33">
        <f t="shared" si="28"/>
        <v>1840</v>
      </c>
      <c r="B1844" s="18" t="s">
        <v>2136</v>
      </c>
      <c r="C1844" s="10">
        <v>0</v>
      </c>
      <c r="D1844" s="10">
        <v>252</v>
      </c>
      <c r="E1844" s="10">
        <v>0</v>
      </c>
      <c r="F1844" s="10">
        <v>0</v>
      </c>
      <c r="G1844" s="30">
        <v>39746.411689814813</v>
      </c>
      <c r="H1844" s="10" t="s">
        <v>16</v>
      </c>
      <c r="I1844" s="11" t="s">
        <v>2137</v>
      </c>
      <c r="J1844" s="11"/>
      <c r="K1844" s="11" t="s">
        <v>2138</v>
      </c>
      <c r="L1844" s="50">
        <v>1814</v>
      </c>
      <c r="M1844" s="50">
        <v>205</v>
      </c>
      <c r="N1844" s="50">
        <v>0</v>
      </c>
      <c r="O1844" s="50">
        <v>47</v>
      </c>
      <c r="P1844" s="51">
        <v>0.22926829268292684</v>
      </c>
    </row>
    <row r="1845" spans="1:16" customFormat="1" x14ac:dyDescent="0.35">
      <c r="A1845" s="33">
        <f t="shared" si="28"/>
        <v>1841</v>
      </c>
      <c r="B1845" s="18" t="s">
        <v>5251</v>
      </c>
      <c r="C1845" s="10">
        <v>168</v>
      </c>
      <c r="D1845" s="10">
        <v>250</v>
      </c>
      <c r="E1845" s="10">
        <v>23239</v>
      </c>
      <c r="F1845" s="10">
        <v>44</v>
      </c>
      <c r="G1845" s="30">
        <v>39583.557870370372</v>
      </c>
      <c r="H1845" s="10" t="s">
        <v>16</v>
      </c>
      <c r="I1845" s="11" t="s">
        <v>8026</v>
      </c>
      <c r="J1845" s="11" t="s">
        <v>5252</v>
      </c>
      <c r="K1845" s="11" t="s">
        <v>5253</v>
      </c>
      <c r="L1845" s="50">
        <v>1725</v>
      </c>
      <c r="M1845" s="50">
        <v>274</v>
      </c>
      <c r="N1845" s="50">
        <v>21367</v>
      </c>
      <c r="O1845" s="50">
        <v>-24</v>
      </c>
      <c r="P1845" s="51">
        <v>-8.7591240875912413E-2</v>
      </c>
    </row>
    <row r="1846" spans="1:16" customFormat="1" x14ac:dyDescent="0.35">
      <c r="A1846" s="33">
        <f t="shared" si="28"/>
        <v>1842</v>
      </c>
      <c r="B1846" s="18" t="s">
        <v>8027</v>
      </c>
      <c r="C1846" s="10">
        <v>220</v>
      </c>
      <c r="D1846" s="10">
        <v>250</v>
      </c>
      <c r="E1846" s="10">
        <v>1894</v>
      </c>
      <c r="F1846" s="10">
        <v>6</v>
      </c>
      <c r="G1846" s="30">
        <v>39856.253958333335</v>
      </c>
      <c r="H1846" s="10" t="s">
        <v>1026</v>
      </c>
      <c r="I1846" s="11" t="s">
        <v>8028</v>
      </c>
      <c r="J1846" s="11"/>
      <c r="K1846" s="11" t="s">
        <v>8029</v>
      </c>
      <c r="L1846" s="50">
        <v>1837</v>
      </c>
      <c r="M1846" s="50">
        <v>187</v>
      </c>
      <c r="N1846" s="50">
        <v>1474</v>
      </c>
      <c r="O1846" s="50">
        <v>63</v>
      </c>
      <c r="P1846" s="51">
        <v>0.33689839572192515</v>
      </c>
    </row>
    <row r="1847" spans="1:16" customFormat="1" x14ac:dyDescent="0.35">
      <c r="A1847" s="33">
        <f t="shared" si="28"/>
        <v>1843</v>
      </c>
      <c r="B1847" s="18" t="s">
        <v>8030</v>
      </c>
      <c r="C1847" s="10">
        <v>525</v>
      </c>
      <c r="D1847" s="10">
        <v>249</v>
      </c>
      <c r="E1847" s="10">
        <v>6973</v>
      </c>
      <c r="F1847" s="10">
        <v>24</v>
      </c>
      <c r="G1847" s="30">
        <v>40088.55741898148</v>
      </c>
      <c r="H1847" s="10" t="s">
        <v>1116</v>
      </c>
      <c r="I1847" s="11" t="s">
        <v>5369</v>
      </c>
      <c r="J1847" s="11"/>
      <c r="K1847" s="11" t="s">
        <v>8031</v>
      </c>
      <c r="L1847" s="50">
        <v>1818</v>
      </c>
      <c r="M1847" s="50">
        <v>201</v>
      </c>
      <c r="N1847" s="50">
        <v>6061</v>
      </c>
      <c r="O1847" s="50">
        <v>48</v>
      </c>
      <c r="P1847" s="51">
        <v>0.23880597014925373</v>
      </c>
    </row>
    <row r="1848" spans="1:16" customFormat="1" x14ac:dyDescent="0.35">
      <c r="A1848" s="33">
        <f t="shared" si="28"/>
        <v>1844</v>
      </c>
      <c r="B1848" s="18" t="s">
        <v>2340</v>
      </c>
      <c r="C1848" s="10">
        <v>540</v>
      </c>
      <c r="D1848" s="10">
        <v>247</v>
      </c>
      <c r="E1848" s="10">
        <v>1127</v>
      </c>
      <c r="F1848" s="10">
        <v>25</v>
      </c>
      <c r="G1848" s="30">
        <v>39848.6096412037</v>
      </c>
      <c r="H1848" s="10" t="s">
        <v>74</v>
      </c>
      <c r="I1848" s="11" t="s">
        <v>8032</v>
      </c>
      <c r="J1848" s="11"/>
      <c r="K1848" s="11" t="s">
        <v>2341</v>
      </c>
      <c r="L1848" s="50">
        <v>1974</v>
      </c>
      <c r="M1848" s="50">
        <v>102</v>
      </c>
      <c r="N1848" s="50">
        <v>505</v>
      </c>
      <c r="O1848" s="50">
        <v>145</v>
      </c>
      <c r="P1848" s="51">
        <v>1.4215686274509804</v>
      </c>
    </row>
    <row r="1849" spans="1:16" customFormat="1" x14ac:dyDescent="0.35">
      <c r="A1849" s="33">
        <f t="shared" si="28"/>
        <v>1845</v>
      </c>
      <c r="B1849" s="18" t="s">
        <v>5285</v>
      </c>
      <c r="C1849" s="10">
        <v>388</v>
      </c>
      <c r="D1849" s="10">
        <v>245</v>
      </c>
      <c r="E1849" s="10">
        <v>581</v>
      </c>
      <c r="F1849" s="10">
        <v>2</v>
      </c>
      <c r="G1849" s="30">
        <v>40072.524004629631</v>
      </c>
      <c r="H1849" s="10" t="s">
        <v>74</v>
      </c>
      <c r="I1849" s="11" t="s">
        <v>5286</v>
      </c>
      <c r="J1849" s="11" t="s">
        <v>5287</v>
      </c>
      <c r="K1849" s="11" t="s">
        <v>5288</v>
      </c>
      <c r="L1849" s="50">
        <v>1744</v>
      </c>
      <c r="M1849" s="50">
        <v>254</v>
      </c>
      <c r="N1849" s="50">
        <v>581</v>
      </c>
      <c r="O1849" s="50">
        <v>-9</v>
      </c>
      <c r="P1849" s="51">
        <v>-3.5433070866141732E-2</v>
      </c>
    </row>
    <row r="1850" spans="1:16" customFormat="1" x14ac:dyDescent="0.35">
      <c r="A1850" s="33">
        <f t="shared" si="28"/>
        <v>1846</v>
      </c>
      <c r="B1850" s="18" t="s">
        <v>5299</v>
      </c>
      <c r="C1850" s="10">
        <v>82</v>
      </c>
      <c r="D1850" s="10">
        <v>245</v>
      </c>
      <c r="E1850" s="10">
        <v>439</v>
      </c>
      <c r="F1850" s="10">
        <v>9</v>
      </c>
      <c r="G1850" s="30">
        <v>40088.398587962962</v>
      </c>
      <c r="H1850" s="10" t="s">
        <v>16</v>
      </c>
      <c r="I1850" s="11" t="s">
        <v>5300</v>
      </c>
      <c r="J1850" s="11" t="s">
        <v>5301</v>
      </c>
      <c r="K1850" s="11" t="s">
        <v>5302</v>
      </c>
      <c r="L1850" s="50">
        <v>1757</v>
      </c>
      <c r="M1850" s="50">
        <v>247</v>
      </c>
      <c r="N1850" s="50">
        <v>435</v>
      </c>
      <c r="O1850" s="50">
        <v>-2</v>
      </c>
      <c r="P1850" s="51">
        <v>-8.0971659919028341E-3</v>
      </c>
    </row>
    <row r="1851" spans="1:16" customFormat="1" x14ac:dyDescent="0.35">
      <c r="A1851" s="33">
        <f t="shared" si="28"/>
        <v>1847</v>
      </c>
      <c r="B1851" s="18" t="s">
        <v>8033</v>
      </c>
      <c r="C1851" s="10">
        <v>310</v>
      </c>
      <c r="D1851" s="10">
        <v>245</v>
      </c>
      <c r="E1851" s="10">
        <v>51</v>
      </c>
      <c r="F1851" s="10">
        <v>1</v>
      </c>
      <c r="G1851" s="30">
        <v>40232.42324074074</v>
      </c>
      <c r="H1851" s="10"/>
      <c r="I1851" s="11"/>
      <c r="J1851" s="11"/>
      <c r="K1851" s="11" t="s">
        <v>8034</v>
      </c>
      <c r="L1851" s="50">
        <v>1895</v>
      </c>
      <c r="M1851" s="50">
        <v>153</v>
      </c>
      <c r="N1851" s="50">
        <v>38</v>
      </c>
      <c r="O1851" s="50">
        <v>92</v>
      </c>
      <c r="P1851" s="51">
        <v>0.60130718954248363</v>
      </c>
    </row>
    <row r="1852" spans="1:16" customFormat="1" x14ac:dyDescent="0.35">
      <c r="A1852" s="33">
        <f t="shared" si="28"/>
        <v>1848</v>
      </c>
      <c r="B1852" s="18" t="s">
        <v>3212</v>
      </c>
      <c r="C1852" s="10">
        <v>187</v>
      </c>
      <c r="D1852" s="10">
        <v>245</v>
      </c>
      <c r="E1852" s="10">
        <v>658</v>
      </c>
      <c r="F1852" s="10">
        <v>4</v>
      </c>
      <c r="G1852" s="30">
        <v>40157.396296296298</v>
      </c>
      <c r="H1852" s="10" t="s">
        <v>16</v>
      </c>
      <c r="I1852" s="11" t="s">
        <v>3213</v>
      </c>
      <c r="J1852" s="11"/>
      <c r="K1852" s="11" t="s">
        <v>3214</v>
      </c>
      <c r="L1852" s="50">
        <v>1927</v>
      </c>
      <c r="M1852" s="50">
        <v>132</v>
      </c>
      <c r="N1852" s="50">
        <v>496</v>
      </c>
      <c r="O1852" s="50">
        <v>113</v>
      </c>
      <c r="P1852" s="51">
        <v>0.85606060606060608</v>
      </c>
    </row>
    <row r="1853" spans="1:16" customFormat="1" x14ac:dyDescent="0.35">
      <c r="A1853" s="33">
        <f t="shared" si="28"/>
        <v>1849</v>
      </c>
      <c r="B1853" s="18" t="s">
        <v>5329</v>
      </c>
      <c r="C1853" s="10">
        <v>280</v>
      </c>
      <c r="D1853" s="10">
        <v>244</v>
      </c>
      <c r="E1853" s="10">
        <v>202</v>
      </c>
      <c r="F1853" s="10">
        <v>2</v>
      </c>
      <c r="G1853" s="30">
        <v>39995.53837962963</v>
      </c>
      <c r="H1853" s="10" t="s">
        <v>18</v>
      </c>
      <c r="I1853" s="11" t="s">
        <v>5330</v>
      </c>
      <c r="J1853" s="11" t="s">
        <v>5331</v>
      </c>
      <c r="K1853" s="11" t="s">
        <v>5332</v>
      </c>
      <c r="L1853" s="50">
        <v>1781</v>
      </c>
      <c r="M1853" s="50">
        <v>231</v>
      </c>
      <c r="N1853" s="50">
        <v>138</v>
      </c>
      <c r="O1853" s="50">
        <v>13</v>
      </c>
      <c r="P1853" s="51">
        <v>5.627705627705628E-2</v>
      </c>
    </row>
    <row r="1854" spans="1:16" customFormat="1" x14ac:dyDescent="0.35">
      <c r="A1854" s="33">
        <f t="shared" si="28"/>
        <v>1850</v>
      </c>
      <c r="B1854" s="18" t="s">
        <v>2139</v>
      </c>
      <c r="C1854" s="10">
        <v>46</v>
      </c>
      <c r="D1854" s="10">
        <v>243</v>
      </c>
      <c r="E1854" s="10">
        <v>239</v>
      </c>
      <c r="F1854" s="10">
        <v>0</v>
      </c>
      <c r="G1854" s="30">
        <v>40010.598564814813</v>
      </c>
      <c r="H1854" s="10" t="s">
        <v>13</v>
      </c>
      <c r="I1854" s="11"/>
      <c r="J1854" s="11" t="s">
        <v>2140</v>
      </c>
      <c r="K1854" s="11" t="s">
        <v>2141</v>
      </c>
      <c r="L1854" s="50">
        <v>1808</v>
      </c>
      <c r="M1854" s="50">
        <v>207</v>
      </c>
      <c r="N1854" s="50">
        <v>229</v>
      </c>
      <c r="O1854" s="50">
        <v>36</v>
      </c>
      <c r="P1854" s="51">
        <v>0.17391304347826086</v>
      </c>
    </row>
    <row r="1855" spans="1:16" customFormat="1" x14ac:dyDescent="0.35">
      <c r="A1855" s="33">
        <f t="shared" si="28"/>
        <v>1851</v>
      </c>
      <c r="B1855" s="18" t="s">
        <v>2078</v>
      </c>
      <c r="C1855" s="10">
        <v>269</v>
      </c>
      <c r="D1855" s="10">
        <v>242</v>
      </c>
      <c r="E1855" s="10">
        <v>180</v>
      </c>
      <c r="F1855" s="10">
        <v>0</v>
      </c>
      <c r="G1855" s="30">
        <v>39973.44263888889</v>
      </c>
      <c r="H1855" s="10" t="s">
        <v>16</v>
      </c>
      <c r="I1855" s="11" t="s">
        <v>2079</v>
      </c>
      <c r="J1855" s="11" t="s">
        <v>2080</v>
      </c>
      <c r="K1855" s="11" t="s">
        <v>2081</v>
      </c>
      <c r="L1855" s="50">
        <v>1770</v>
      </c>
      <c r="M1855" s="50">
        <v>238</v>
      </c>
      <c r="N1855" s="50">
        <v>180</v>
      </c>
      <c r="O1855" s="50">
        <v>4</v>
      </c>
      <c r="P1855" s="51">
        <v>1.680672268907563E-2</v>
      </c>
    </row>
    <row r="1856" spans="1:16" customFormat="1" x14ac:dyDescent="0.35">
      <c r="A1856" s="33">
        <f t="shared" si="28"/>
        <v>1852</v>
      </c>
      <c r="B1856" s="18" t="s">
        <v>2109</v>
      </c>
      <c r="C1856" s="10">
        <v>194</v>
      </c>
      <c r="D1856" s="10">
        <v>242</v>
      </c>
      <c r="E1856" s="10">
        <v>13884</v>
      </c>
      <c r="F1856" s="10">
        <v>322</v>
      </c>
      <c r="G1856" s="30">
        <v>40044.522719907407</v>
      </c>
      <c r="H1856" s="10" t="s">
        <v>16</v>
      </c>
      <c r="I1856" s="11" t="s">
        <v>2110</v>
      </c>
      <c r="J1856" s="11"/>
      <c r="K1856" s="11" t="s">
        <v>2111</v>
      </c>
      <c r="L1856" s="50">
        <v>1783</v>
      </c>
      <c r="M1856" s="50">
        <v>231</v>
      </c>
      <c r="N1856" s="50">
        <v>13297</v>
      </c>
      <c r="O1856" s="50">
        <v>11</v>
      </c>
      <c r="P1856" s="51">
        <v>4.7619047619047616E-2</v>
      </c>
    </row>
    <row r="1857" spans="1:16" customFormat="1" x14ac:dyDescent="0.35">
      <c r="A1857" s="33">
        <f t="shared" si="28"/>
        <v>1853</v>
      </c>
      <c r="B1857" s="18" t="s">
        <v>2133</v>
      </c>
      <c r="C1857" s="10">
        <v>348</v>
      </c>
      <c r="D1857" s="10">
        <v>242</v>
      </c>
      <c r="E1857" s="10">
        <v>427</v>
      </c>
      <c r="F1857" s="10">
        <v>2</v>
      </c>
      <c r="G1857" s="30">
        <v>39648.390277777777</v>
      </c>
      <c r="H1857" s="10" t="s">
        <v>16</v>
      </c>
      <c r="I1857" s="11" t="s">
        <v>5357</v>
      </c>
      <c r="J1857" s="11" t="s">
        <v>2134</v>
      </c>
      <c r="K1857" s="11" t="s">
        <v>2135</v>
      </c>
      <c r="L1857" s="50">
        <v>1811</v>
      </c>
      <c r="M1857" s="50">
        <v>206</v>
      </c>
      <c r="N1857" s="50">
        <v>380</v>
      </c>
      <c r="O1857" s="50">
        <v>36</v>
      </c>
      <c r="P1857" s="51">
        <v>0.17475728155339806</v>
      </c>
    </row>
    <row r="1858" spans="1:16" customFormat="1" x14ac:dyDescent="0.35">
      <c r="A1858" s="33">
        <f t="shared" si="28"/>
        <v>1854</v>
      </c>
      <c r="B1858" s="18" t="s">
        <v>2086</v>
      </c>
      <c r="C1858" s="10">
        <v>388</v>
      </c>
      <c r="D1858" s="10">
        <v>241</v>
      </c>
      <c r="E1858" s="10">
        <v>2099</v>
      </c>
      <c r="F1858" s="10">
        <v>31</v>
      </c>
      <c r="G1858" s="30">
        <v>39298.314814814818</v>
      </c>
      <c r="H1858" s="10" t="s">
        <v>16</v>
      </c>
      <c r="I1858" s="11" t="s">
        <v>8035</v>
      </c>
      <c r="J1858" s="11"/>
      <c r="K1858" s="11" t="s">
        <v>2087</v>
      </c>
      <c r="L1858" s="50">
        <v>1776</v>
      </c>
      <c r="M1858" s="50">
        <v>235</v>
      </c>
      <c r="N1858" s="50">
        <v>1977</v>
      </c>
      <c r="O1858" s="50">
        <v>6</v>
      </c>
      <c r="P1858" s="51">
        <v>2.553191489361702E-2</v>
      </c>
    </row>
    <row r="1859" spans="1:16" customFormat="1" x14ac:dyDescent="0.35">
      <c r="A1859" s="33">
        <f t="shared" si="28"/>
        <v>1855</v>
      </c>
      <c r="B1859" s="18" t="s">
        <v>2179</v>
      </c>
      <c r="C1859" s="10">
        <v>100</v>
      </c>
      <c r="D1859" s="10">
        <v>240</v>
      </c>
      <c r="E1859" s="10">
        <v>1130</v>
      </c>
      <c r="F1859" s="10">
        <v>1</v>
      </c>
      <c r="G1859" s="30">
        <v>40254.720659722225</v>
      </c>
      <c r="H1859" s="10" t="s">
        <v>16</v>
      </c>
      <c r="I1859" s="11" t="s">
        <v>2180</v>
      </c>
      <c r="J1859" s="11" t="s">
        <v>2181</v>
      </c>
      <c r="K1859" s="11" t="s">
        <v>2182</v>
      </c>
      <c r="L1859" s="50">
        <v>1833</v>
      </c>
      <c r="M1859" s="50">
        <v>189</v>
      </c>
      <c r="N1859" s="50">
        <v>711</v>
      </c>
      <c r="O1859" s="50">
        <v>51</v>
      </c>
      <c r="P1859" s="51">
        <v>0.26984126984126983</v>
      </c>
    </row>
    <row r="1860" spans="1:16" customFormat="1" x14ac:dyDescent="0.35">
      <c r="A1860" s="33">
        <f t="shared" si="28"/>
        <v>1856</v>
      </c>
      <c r="B1860" s="18" t="s">
        <v>5337</v>
      </c>
      <c r="C1860" s="10">
        <v>293</v>
      </c>
      <c r="D1860" s="10">
        <v>239</v>
      </c>
      <c r="E1860" s="10">
        <v>625</v>
      </c>
      <c r="F1860" s="10">
        <v>0</v>
      </c>
      <c r="G1860" s="30">
        <v>39850.261516203704</v>
      </c>
      <c r="H1860" s="10" t="s">
        <v>16</v>
      </c>
      <c r="I1860" s="11" t="s">
        <v>5338</v>
      </c>
      <c r="J1860" s="11" t="s">
        <v>5339</v>
      </c>
      <c r="K1860" s="11" t="s">
        <v>5340</v>
      </c>
      <c r="L1860" s="50">
        <v>1787</v>
      </c>
      <c r="M1860" s="50">
        <v>227</v>
      </c>
      <c r="N1860" s="50">
        <v>551</v>
      </c>
      <c r="O1860" s="50">
        <v>12</v>
      </c>
      <c r="P1860" s="51">
        <v>5.2863436123348019E-2</v>
      </c>
    </row>
    <row r="1861" spans="1:16" customFormat="1" x14ac:dyDescent="0.35">
      <c r="A1861" s="33">
        <f t="shared" si="28"/>
        <v>1857</v>
      </c>
      <c r="B1861" s="18" t="s">
        <v>3215</v>
      </c>
      <c r="C1861" s="10">
        <v>467</v>
      </c>
      <c r="D1861" s="10">
        <v>238</v>
      </c>
      <c r="E1861" s="10">
        <v>1456</v>
      </c>
      <c r="F1861" s="10">
        <v>23</v>
      </c>
      <c r="G1861" s="30">
        <v>39996.815081018518</v>
      </c>
      <c r="H1861" s="10" t="s">
        <v>13</v>
      </c>
      <c r="I1861" s="11" t="s">
        <v>8036</v>
      </c>
      <c r="J1861" s="11" t="s">
        <v>8037</v>
      </c>
      <c r="K1861" s="11" t="s">
        <v>3216</v>
      </c>
      <c r="L1861" s="50">
        <v>1948</v>
      </c>
      <c r="M1861" s="50">
        <v>118</v>
      </c>
      <c r="N1861" s="50">
        <v>551</v>
      </c>
      <c r="O1861" s="50">
        <v>120</v>
      </c>
      <c r="P1861" s="51">
        <v>1.0169491525423728</v>
      </c>
    </row>
    <row r="1862" spans="1:16" customFormat="1" x14ac:dyDescent="0.35">
      <c r="A1862" s="33">
        <f t="shared" ref="A1862:A1925" si="29">A1861+1</f>
        <v>1858</v>
      </c>
      <c r="B1862" s="18" t="s">
        <v>2067</v>
      </c>
      <c r="C1862" s="10">
        <v>1567</v>
      </c>
      <c r="D1862" s="10">
        <v>237</v>
      </c>
      <c r="E1862" s="10">
        <v>1082</v>
      </c>
      <c r="F1862" s="10">
        <v>2</v>
      </c>
      <c r="G1862" s="30">
        <v>39965.611273148148</v>
      </c>
      <c r="H1862" s="10" t="s">
        <v>16</v>
      </c>
      <c r="I1862" s="11"/>
      <c r="J1862" s="11"/>
      <c r="K1862" s="11" t="s">
        <v>2068</v>
      </c>
      <c r="L1862" s="50">
        <v>1747</v>
      </c>
      <c r="M1862" s="50">
        <v>253</v>
      </c>
      <c r="N1862" s="50">
        <v>1082</v>
      </c>
      <c r="O1862" s="50">
        <v>-16</v>
      </c>
      <c r="P1862" s="51">
        <v>-6.3241106719367585E-2</v>
      </c>
    </row>
    <row r="1863" spans="1:16" customFormat="1" x14ac:dyDescent="0.35">
      <c r="A1863" s="33">
        <f t="shared" si="29"/>
        <v>1859</v>
      </c>
      <c r="B1863" s="18" t="s">
        <v>8038</v>
      </c>
      <c r="C1863" s="10">
        <v>32</v>
      </c>
      <c r="D1863" s="10">
        <v>237</v>
      </c>
      <c r="E1863" s="10">
        <v>502</v>
      </c>
      <c r="F1863" s="10">
        <v>0</v>
      </c>
      <c r="G1863" s="30">
        <v>39869.662835648145</v>
      </c>
      <c r="H1863" s="10" t="s">
        <v>16</v>
      </c>
      <c r="I1863" s="11" t="s">
        <v>2102</v>
      </c>
      <c r="J1863" s="11" t="s">
        <v>2103</v>
      </c>
      <c r="K1863" s="11" t="s">
        <v>8039</v>
      </c>
      <c r="L1863" s="50">
        <v>1784</v>
      </c>
      <c r="M1863" s="50">
        <v>230</v>
      </c>
      <c r="N1863" s="50">
        <v>497</v>
      </c>
      <c r="O1863" s="50">
        <v>7</v>
      </c>
      <c r="P1863" s="51">
        <v>3.0434782608695653E-2</v>
      </c>
    </row>
    <row r="1864" spans="1:16" customFormat="1" x14ac:dyDescent="0.35">
      <c r="A1864" s="33">
        <f t="shared" si="29"/>
        <v>1860</v>
      </c>
      <c r="B1864" s="18" t="s">
        <v>5341</v>
      </c>
      <c r="C1864" s="10">
        <v>236</v>
      </c>
      <c r="D1864" s="10">
        <v>237</v>
      </c>
      <c r="E1864" s="10">
        <v>694</v>
      </c>
      <c r="F1864" s="10">
        <v>3</v>
      </c>
      <c r="G1864" s="30">
        <v>39578.961018518516</v>
      </c>
      <c r="H1864" s="10" t="s">
        <v>16</v>
      </c>
      <c r="I1864" s="11" t="s">
        <v>5342</v>
      </c>
      <c r="J1864" s="11" t="s">
        <v>5343</v>
      </c>
      <c r="K1864" s="11" t="s">
        <v>5344</v>
      </c>
      <c r="L1864" s="50">
        <v>1791</v>
      </c>
      <c r="M1864" s="50">
        <v>221</v>
      </c>
      <c r="N1864" s="50">
        <v>598</v>
      </c>
      <c r="O1864" s="50">
        <v>16</v>
      </c>
      <c r="P1864" s="51">
        <v>7.2398190045248875E-2</v>
      </c>
    </row>
    <row r="1865" spans="1:16" customFormat="1" x14ac:dyDescent="0.35">
      <c r="A1865" s="33">
        <f t="shared" si="29"/>
        <v>1861</v>
      </c>
      <c r="B1865" s="18" t="s">
        <v>5502</v>
      </c>
      <c r="C1865" s="10">
        <v>69</v>
      </c>
      <c r="D1865" s="10">
        <v>235</v>
      </c>
      <c r="E1865" s="10">
        <v>329</v>
      </c>
      <c r="F1865" s="10">
        <v>0</v>
      </c>
      <c r="G1865" s="30">
        <v>40452.536041666666</v>
      </c>
      <c r="H1865" s="10"/>
      <c r="I1865" s="11" t="s">
        <v>8040</v>
      </c>
      <c r="J1865" s="11" t="s">
        <v>8041</v>
      </c>
      <c r="K1865" s="11" t="s">
        <v>5503</v>
      </c>
      <c r="L1865" s="50">
        <v>1962</v>
      </c>
      <c r="M1865" s="50">
        <v>113</v>
      </c>
      <c r="N1865" s="50">
        <v>175</v>
      </c>
      <c r="O1865" s="50">
        <v>122</v>
      </c>
      <c r="P1865" s="51">
        <v>1.0796460176991149</v>
      </c>
    </row>
    <row r="1866" spans="1:16" customFormat="1" x14ac:dyDescent="0.35">
      <c r="A1866" s="33">
        <f t="shared" si="29"/>
        <v>1862</v>
      </c>
      <c r="B1866" s="18" t="s">
        <v>8042</v>
      </c>
      <c r="C1866" s="10">
        <v>340</v>
      </c>
      <c r="D1866" s="10">
        <v>234</v>
      </c>
      <c r="E1866" s="10">
        <v>10120</v>
      </c>
      <c r="F1866" s="10">
        <v>579</v>
      </c>
      <c r="G1866" s="30">
        <v>39941.50880787037</v>
      </c>
      <c r="H1866" s="10" t="s">
        <v>13</v>
      </c>
      <c r="I1866" s="11" t="s">
        <v>8043</v>
      </c>
      <c r="J1866" s="11"/>
      <c r="K1866" s="11" t="s">
        <v>8044</v>
      </c>
      <c r="L1866" s="50">
        <v>1885</v>
      </c>
      <c r="M1866" s="50">
        <v>160</v>
      </c>
      <c r="N1866" s="50">
        <v>9101</v>
      </c>
      <c r="O1866" s="50">
        <v>74</v>
      </c>
      <c r="P1866" s="51">
        <v>0.46250000000000002</v>
      </c>
    </row>
    <row r="1867" spans="1:16" customFormat="1" x14ac:dyDescent="0.35">
      <c r="A1867" s="33">
        <f t="shared" si="29"/>
        <v>1863</v>
      </c>
      <c r="B1867" s="18" t="s">
        <v>3483</v>
      </c>
      <c r="C1867" s="10">
        <v>144</v>
      </c>
      <c r="D1867" s="10">
        <v>232</v>
      </c>
      <c r="E1867" s="10">
        <v>933</v>
      </c>
      <c r="F1867" s="10">
        <v>15</v>
      </c>
      <c r="G1867" s="30">
        <v>40578.124039351853</v>
      </c>
      <c r="H1867" s="10" t="s">
        <v>16</v>
      </c>
      <c r="I1867" s="11" t="s">
        <v>3484</v>
      </c>
      <c r="J1867" s="11"/>
      <c r="K1867" s="11" t="s">
        <v>3485</v>
      </c>
      <c r="L1867" s="50">
        <v>2161</v>
      </c>
      <c r="M1867" s="50">
        <v>20</v>
      </c>
      <c r="N1867" s="50">
        <v>27</v>
      </c>
      <c r="O1867" s="50">
        <v>212</v>
      </c>
      <c r="P1867" s="51">
        <v>10.6</v>
      </c>
    </row>
    <row r="1868" spans="1:16" customFormat="1" x14ac:dyDescent="0.35">
      <c r="A1868" s="33">
        <f t="shared" si="29"/>
        <v>1864</v>
      </c>
      <c r="B1868" s="18" t="s">
        <v>2213</v>
      </c>
      <c r="C1868" s="10">
        <v>158</v>
      </c>
      <c r="D1868" s="10">
        <v>231</v>
      </c>
      <c r="E1868" s="10">
        <v>395</v>
      </c>
      <c r="F1868" s="10">
        <v>3</v>
      </c>
      <c r="G1868" s="30">
        <v>40023.517476851855</v>
      </c>
      <c r="H1868" s="10" t="s">
        <v>16</v>
      </c>
      <c r="I1868" s="11" t="s">
        <v>2214</v>
      </c>
      <c r="J1868" s="11" t="s">
        <v>2215</v>
      </c>
      <c r="K1868" s="11" t="s">
        <v>2216</v>
      </c>
      <c r="L1868" s="50">
        <v>1869</v>
      </c>
      <c r="M1868" s="50">
        <v>169</v>
      </c>
      <c r="N1868" s="50">
        <v>374</v>
      </c>
      <c r="O1868" s="50">
        <v>62</v>
      </c>
      <c r="P1868" s="51">
        <v>0.36686390532544377</v>
      </c>
    </row>
    <row r="1869" spans="1:16" customFormat="1" x14ac:dyDescent="0.35">
      <c r="A1869" s="33">
        <f t="shared" si="29"/>
        <v>1865</v>
      </c>
      <c r="B1869" s="18" t="s">
        <v>2082</v>
      </c>
      <c r="C1869" s="10">
        <v>199</v>
      </c>
      <c r="D1869" s="10">
        <v>229</v>
      </c>
      <c r="E1869" s="10">
        <v>1224</v>
      </c>
      <c r="F1869" s="10">
        <v>0</v>
      </c>
      <c r="G1869" s="30">
        <v>39772.396412037036</v>
      </c>
      <c r="H1869" s="10" t="s">
        <v>16</v>
      </c>
      <c r="I1869" s="11" t="s">
        <v>2083</v>
      </c>
      <c r="J1869" s="11" t="s">
        <v>2084</v>
      </c>
      <c r="K1869" s="11" t="s">
        <v>2085</v>
      </c>
      <c r="L1869" s="50">
        <v>1780</v>
      </c>
      <c r="M1869" s="50">
        <v>231</v>
      </c>
      <c r="N1869" s="50">
        <v>1224</v>
      </c>
      <c r="O1869" s="50">
        <v>-2</v>
      </c>
      <c r="P1869" s="51">
        <v>-8.658008658008658E-3</v>
      </c>
    </row>
    <row r="1870" spans="1:16" customFormat="1" x14ac:dyDescent="0.35">
      <c r="A1870" s="33">
        <f t="shared" si="29"/>
        <v>1866</v>
      </c>
      <c r="B1870" s="18" t="s">
        <v>5358</v>
      </c>
      <c r="C1870" s="10">
        <v>242</v>
      </c>
      <c r="D1870" s="10">
        <v>227</v>
      </c>
      <c r="E1870" s="10">
        <v>3557</v>
      </c>
      <c r="F1870" s="10">
        <v>0</v>
      </c>
      <c r="G1870" s="30">
        <v>39874.655150462961</v>
      </c>
      <c r="H1870" s="10" t="s">
        <v>16</v>
      </c>
      <c r="I1870" s="11" t="s">
        <v>5359</v>
      </c>
      <c r="J1870" s="11"/>
      <c r="K1870" s="11" t="s">
        <v>5360</v>
      </c>
      <c r="L1870" s="50">
        <v>1813</v>
      </c>
      <c r="M1870" s="50">
        <v>205</v>
      </c>
      <c r="N1870" s="50">
        <v>3046</v>
      </c>
      <c r="O1870" s="50">
        <v>22</v>
      </c>
      <c r="P1870" s="51">
        <v>0.10731707317073171</v>
      </c>
    </row>
    <row r="1871" spans="1:16" customFormat="1" x14ac:dyDescent="0.35">
      <c r="A1871" s="33">
        <f t="shared" si="29"/>
        <v>1867</v>
      </c>
      <c r="B1871" s="18" t="s">
        <v>5377</v>
      </c>
      <c r="C1871" s="10">
        <v>136</v>
      </c>
      <c r="D1871" s="10">
        <v>225</v>
      </c>
      <c r="E1871" s="10">
        <v>2493</v>
      </c>
      <c r="F1871" s="10">
        <v>43</v>
      </c>
      <c r="G1871" s="30">
        <v>39684.870729166665</v>
      </c>
      <c r="H1871" s="10" t="s">
        <v>16</v>
      </c>
      <c r="I1871" s="11" t="s">
        <v>8045</v>
      </c>
      <c r="J1871" s="11" t="s">
        <v>5378</v>
      </c>
      <c r="K1871" s="11" t="s">
        <v>5379</v>
      </c>
      <c r="L1871" s="50">
        <v>1838</v>
      </c>
      <c r="M1871" s="50">
        <v>187</v>
      </c>
      <c r="N1871" s="50">
        <v>2084</v>
      </c>
      <c r="O1871" s="50">
        <v>38</v>
      </c>
      <c r="P1871" s="51">
        <v>0.20320855614973263</v>
      </c>
    </row>
    <row r="1872" spans="1:16" customFormat="1" x14ac:dyDescent="0.35">
      <c r="A1872" s="33">
        <f t="shared" si="29"/>
        <v>1868</v>
      </c>
      <c r="B1872" s="18" t="s">
        <v>8046</v>
      </c>
      <c r="C1872" s="10">
        <v>1293</v>
      </c>
      <c r="D1872" s="10">
        <v>225</v>
      </c>
      <c r="E1872" s="10">
        <v>118</v>
      </c>
      <c r="F1872" s="10">
        <v>2</v>
      </c>
      <c r="G1872" s="30">
        <v>40415.029965277776</v>
      </c>
      <c r="H1872" s="10" t="s">
        <v>16</v>
      </c>
      <c r="I1872" s="11" t="s">
        <v>8047</v>
      </c>
      <c r="J1872" s="11"/>
      <c r="K1872" s="11" t="s">
        <v>8048</v>
      </c>
      <c r="L1872" s="50">
        <v>1849</v>
      </c>
      <c r="M1872" s="50">
        <v>181</v>
      </c>
      <c r="N1872" s="50">
        <v>79</v>
      </c>
      <c r="O1872" s="50">
        <v>44</v>
      </c>
      <c r="P1872" s="51">
        <v>0.24309392265193369</v>
      </c>
    </row>
    <row r="1873" spans="1:16" customFormat="1" x14ac:dyDescent="0.35">
      <c r="A1873" s="33">
        <f t="shared" si="29"/>
        <v>1869</v>
      </c>
      <c r="B1873" s="18" t="s">
        <v>3302</v>
      </c>
      <c r="C1873" s="10">
        <v>296</v>
      </c>
      <c r="D1873" s="10">
        <v>225</v>
      </c>
      <c r="E1873" s="10">
        <v>564</v>
      </c>
      <c r="F1873" s="10">
        <v>27</v>
      </c>
      <c r="G1873" s="30">
        <v>40668.581076388888</v>
      </c>
      <c r="H1873" s="10"/>
      <c r="I1873" s="11" t="s">
        <v>3303</v>
      </c>
      <c r="J1873" s="11"/>
      <c r="K1873" s="11" t="s">
        <v>3304</v>
      </c>
      <c r="L1873" s="50">
        <v>2004</v>
      </c>
      <c r="M1873" s="50">
        <v>79</v>
      </c>
      <c r="N1873" s="50">
        <v>127</v>
      </c>
      <c r="O1873" s="50">
        <v>146</v>
      </c>
      <c r="P1873" s="51">
        <v>1.8481012658227849</v>
      </c>
    </row>
    <row r="1874" spans="1:16" customFormat="1" x14ac:dyDescent="0.35">
      <c r="A1874" s="33">
        <f t="shared" si="29"/>
        <v>1870</v>
      </c>
      <c r="B1874" s="18" t="s">
        <v>2217</v>
      </c>
      <c r="C1874" s="10">
        <v>209</v>
      </c>
      <c r="D1874" s="10">
        <v>223</v>
      </c>
      <c r="E1874" s="10">
        <v>224</v>
      </c>
      <c r="F1874" s="10">
        <v>0</v>
      </c>
      <c r="G1874" s="30">
        <v>40073.337638888886</v>
      </c>
      <c r="H1874" s="10" t="s">
        <v>16</v>
      </c>
      <c r="I1874" s="11" t="s">
        <v>2218</v>
      </c>
      <c r="J1874" s="11" t="s">
        <v>2219</v>
      </c>
      <c r="K1874" s="11" t="s">
        <v>2220</v>
      </c>
      <c r="L1874" s="50">
        <v>1865</v>
      </c>
      <c r="M1874" s="50">
        <v>171</v>
      </c>
      <c r="N1874" s="50">
        <v>185</v>
      </c>
      <c r="O1874" s="50">
        <v>52</v>
      </c>
      <c r="P1874" s="51">
        <v>0.30409356725146197</v>
      </c>
    </row>
    <row r="1875" spans="1:16" customFormat="1" x14ac:dyDescent="0.35">
      <c r="A1875" s="33">
        <f t="shared" si="29"/>
        <v>1871</v>
      </c>
      <c r="B1875" s="18" t="s">
        <v>2117</v>
      </c>
      <c r="C1875" s="10">
        <v>1251</v>
      </c>
      <c r="D1875" s="10">
        <v>222</v>
      </c>
      <c r="E1875" s="10">
        <v>783</v>
      </c>
      <c r="F1875" s="10">
        <v>44</v>
      </c>
      <c r="G1875" s="30">
        <v>39879.78297453704</v>
      </c>
      <c r="H1875" s="10" t="s">
        <v>42</v>
      </c>
      <c r="I1875" s="11" t="s">
        <v>2118</v>
      </c>
      <c r="J1875" s="11"/>
      <c r="K1875" s="11" t="s">
        <v>2119</v>
      </c>
      <c r="L1875" s="50">
        <v>1801</v>
      </c>
      <c r="M1875" s="50">
        <v>212</v>
      </c>
      <c r="N1875" s="50">
        <v>724</v>
      </c>
      <c r="O1875" s="50">
        <v>10</v>
      </c>
      <c r="P1875" s="51">
        <v>4.716981132075472E-2</v>
      </c>
    </row>
    <row r="1876" spans="1:16" customFormat="1" x14ac:dyDescent="0.35">
      <c r="A1876" s="33">
        <f t="shared" si="29"/>
        <v>1872</v>
      </c>
      <c r="B1876" s="18" t="s">
        <v>5306</v>
      </c>
      <c r="C1876" s="10">
        <v>151</v>
      </c>
      <c r="D1876" s="10">
        <v>220</v>
      </c>
      <c r="E1876" s="10">
        <v>1218</v>
      </c>
      <c r="F1876" s="10">
        <v>175</v>
      </c>
      <c r="G1876" s="30">
        <v>40045.698067129626</v>
      </c>
      <c r="H1876" s="10" t="s">
        <v>2115</v>
      </c>
      <c r="I1876" s="11" t="s">
        <v>5307</v>
      </c>
      <c r="J1876" s="11" t="s">
        <v>8049</v>
      </c>
      <c r="K1876" s="11" t="s">
        <v>5308</v>
      </c>
      <c r="L1876" s="50">
        <v>1760</v>
      </c>
      <c r="M1876" s="50">
        <v>246</v>
      </c>
      <c r="N1876" s="50">
        <v>1053</v>
      </c>
      <c r="O1876" s="50">
        <v>-26</v>
      </c>
      <c r="P1876" s="51">
        <v>-0.10569105691056911</v>
      </c>
    </row>
    <row r="1877" spans="1:16" customFormat="1" x14ac:dyDescent="0.35">
      <c r="A1877" s="33">
        <f t="shared" si="29"/>
        <v>1873</v>
      </c>
      <c r="B1877" s="18" t="s">
        <v>8050</v>
      </c>
      <c r="C1877" s="10">
        <v>364</v>
      </c>
      <c r="D1877" s="10">
        <v>217</v>
      </c>
      <c r="E1877" s="10">
        <v>1477</v>
      </c>
      <c r="F1877" s="10">
        <v>6</v>
      </c>
      <c r="G1877" s="30">
        <v>39944.734502314815</v>
      </c>
      <c r="H1877" s="10" t="s">
        <v>16</v>
      </c>
      <c r="I1877" s="11" t="s">
        <v>2142</v>
      </c>
      <c r="J1877" s="11" t="s">
        <v>2143</v>
      </c>
      <c r="K1877" s="11" t="s">
        <v>8051</v>
      </c>
      <c r="L1877" s="50">
        <v>1822</v>
      </c>
      <c r="M1877" s="50">
        <v>197</v>
      </c>
      <c r="N1877" s="50">
        <v>1294</v>
      </c>
      <c r="O1877" s="50">
        <v>20</v>
      </c>
      <c r="P1877" s="51">
        <v>0.10152284263959391</v>
      </c>
    </row>
    <row r="1878" spans="1:16" customFormat="1" x14ac:dyDescent="0.35">
      <c r="A1878" s="33">
        <f t="shared" si="29"/>
        <v>1874</v>
      </c>
      <c r="B1878" s="18" t="s">
        <v>3471</v>
      </c>
      <c r="C1878" s="10">
        <v>516</v>
      </c>
      <c r="D1878" s="10">
        <v>217</v>
      </c>
      <c r="E1878" s="10">
        <v>1559</v>
      </c>
      <c r="F1878" s="10">
        <v>37</v>
      </c>
      <c r="G1878" s="30">
        <v>40498.860451388886</v>
      </c>
      <c r="H1878" s="10" t="s">
        <v>42</v>
      </c>
      <c r="I1878" s="11" t="s">
        <v>8052</v>
      </c>
      <c r="J1878" s="11" t="s">
        <v>8053</v>
      </c>
      <c r="K1878" s="11" t="s">
        <v>3472</v>
      </c>
      <c r="L1878" s="50">
        <v>2082</v>
      </c>
      <c r="M1878" s="50">
        <v>41</v>
      </c>
      <c r="N1878" s="50">
        <v>199</v>
      </c>
      <c r="O1878" s="50">
        <v>176</v>
      </c>
      <c r="P1878" s="51">
        <v>4.2926829268292686</v>
      </c>
    </row>
    <row r="1879" spans="1:16" customFormat="1" x14ac:dyDescent="0.35">
      <c r="A1879" s="33">
        <f t="shared" si="29"/>
        <v>1875</v>
      </c>
      <c r="B1879" s="18" t="s">
        <v>2166</v>
      </c>
      <c r="C1879" s="10">
        <v>138</v>
      </c>
      <c r="D1879" s="10">
        <v>216</v>
      </c>
      <c r="E1879" s="10">
        <v>3920</v>
      </c>
      <c r="F1879" s="10">
        <v>81</v>
      </c>
      <c r="G1879" s="30">
        <v>39803.629467592589</v>
      </c>
      <c r="H1879" s="10" t="s">
        <v>13</v>
      </c>
      <c r="I1879" s="11" t="s">
        <v>2167</v>
      </c>
      <c r="J1879" s="11"/>
      <c r="K1879" s="11" t="s">
        <v>2168</v>
      </c>
      <c r="L1879" s="50">
        <v>1841</v>
      </c>
      <c r="M1879" s="50">
        <v>185</v>
      </c>
      <c r="N1879" s="50">
        <v>3363</v>
      </c>
      <c r="O1879" s="50">
        <v>31</v>
      </c>
      <c r="P1879" s="51">
        <v>0.16756756756756758</v>
      </c>
    </row>
    <row r="1880" spans="1:16" customFormat="1" x14ac:dyDescent="0.35">
      <c r="A1880" s="33">
        <f t="shared" si="29"/>
        <v>1876</v>
      </c>
      <c r="B1880" s="18" t="s">
        <v>5393</v>
      </c>
      <c r="C1880" s="10">
        <v>226</v>
      </c>
      <c r="D1880" s="10">
        <v>215</v>
      </c>
      <c r="E1880" s="10">
        <v>1161</v>
      </c>
      <c r="F1880" s="10">
        <v>0</v>
      </c>
      <c r="G1880" s="30">
        <v>40013.375231481485</v>
      </c>
      <c r="H1880" s="10" t="s">
        <v>16</v>
      </c>
      <c r="I1880" s="11" t="s">
        <v>5394</v>
      </c>
      <c r="J1880" s="11"/>
      <c r="K1880" s="11" t="s">
        <v>5395</v>
      </c>
      <c r="L1880" s="50">
        <v>1855</v>
      </c>
      <c r="M1880" s="50">
        <v>176</v>
      </c>
      <c r="N1880" s="50">
        <v>978</v>
      </c>
      <c r="O1880" s="50">
        <v>39</v>
      </c>
      <c r="P1880" s="51">
        <v>0.22159090909090909</v>
      </c>
    </row>
    <row r="1881" spans="1:16" customFormat="1" x14ac:dyDescent="0.35">
      <c r="A1881" s="33">
        <f t="shared" si="29"/>
        <v>1877</v>
      </c>
      <c r="B1881" s="18" t="s">
        <v>8054</v>
      </c>
      <c r="C1881" s="10">
        <v>190</v>
      </c>
      <c r="D1881" s="10">
        <v>215</v>
      </c>
      <c r="E1881" s="10">
        <v>361</v>
      </c>
      <c r="F1881" s="10">
        <v>0</v>
      </c>
      <c r="G1881" s="30">
        <v>40428.565324074072</v>
      </c>
      <c r="H1881" s="10" t="s">
        <v>18</v>
      </c>
      <c r="I1881" s="11" t="s">
        <v>8055</v>
      </c>
      <c r="J1881" s="11" t="s">
        <v>8056</v>
      </c>
      <c r="K1881" s="11" t="s">
        <v>8057</v>
      </c>
      <c r="L1881" s="52" t="s">
        <v>8394</v>
      </c>
      <c r="M1881" s="52" t="s">
        <v>8394</v>
      </c>
      <c r="N1881" s="52" t="s">
        <v>8394</v>
      </c>
      <c r="O1881" s="52" t="s">
        <v>8394</v>
      </c>
      <c r="P1881" s="53" t="s">
        <v>8394</v>
      </c>
    </row>
    <row r="1882" spans="1:16" customFormat="1" x14ac:dyDescent="0.35">
      <c r="A1882" s="33">
        <f t="shared" si="29"/>
        <v>1878</v>
      </c>
      <c r="B1882" s="18" t="s">
        <v>2129</v>
      </c>
      <c r="C1882" s="10">
        <v>94</v>
      </c>
      <c r="D1882" s="10">
        <v>214</v>
      </c>
      <c r="E1882" s="10">
        <v>3633</v>
      </c>
      <c r="F1882" s="10">
        <v>22</v>
      </c>
      <c r="G1882" s="30">
        <v>39630.734247685185</v>
      </c>
      <c r="H1882" s="10" t="s">
        <v>16</v>
      </c>
      <c r="I1882" s="11" t="s">
        <v>2130</v>
      </c>
      <c r="J1882" s="11" t="s">
        <v>2131</v>
      </c>
      <c r="K1882" s="11" t="s">
        <v>2132</v>
      </c>
      <c r="L1882" s="50">
        <v>1806</v>
      </c>
      <c r="M1882" s="50">
        <v>210</v>
      </c>
      <c r="N1882" s="50">
        <v>2987</v>
      </c>
      <c r="O1882" s="50">
        <v>4</v>
      </c>
      <c r="P1882" s="51">
        <v>1.9047619047619049E-2</v>
      </c>
    </row>
    <row r="1883" spans="1:16" customFormat="1" x14ac:dyDescent="0.35">
      <c r="A1883" s="33">
        <f t="shared" si="29"/>
        <v>1879</v>
      </c>
      <c r="B1883" s="18" t="s">
        <v>5415</v>
      </c>
      <c r="C1883" s="10">
        <v>186</v>
      </c>
      <c r="D1883" s="10">
        <v>214</v>
      </c>
      <c r="E1883" s="10">
        <v>626</v>
      </c>
      <c r="F1883" s="10">
        <v>0</v>
      </c>
      <c r="G1883" s="30">
        <v>39558.804803240739</v>
      </c>
      <c r="H1883" s="10" t="s">
        <v>1116</v>
      </c>
      <c r="I1883" s="11" t="s">
        <v>8058</v>
      </c>
      <c r="J1883" s="11" t="s">
        <v>5416</v>
      </c>
      <c r="K1883" s="11" t="s">
        <v>5417</v>
      </c>
      <c r="L1883" s="50">
        <v>1871</v>
      </c>
      <c r="M1883" s="50">
        <v>168</v>
      </c>
      <c r="N1883" s="50">
        <v>485</v>
      </c>
      <c r="O1883" s="50">
        <v>46</v>
      </c>
      <c r="P1883" s="51">
        <v>0.27380952380952384</v>
      </c>
    </row>
    <row r="1884" spans="1:16" customFormat="1" x14ac:dyDescent="0.35">
      <c r="A1884" s="33">
        <f t="shared" si="29"/>
        <v>1880</v>
      </c>
      <c r="B1884" s="18" t="s">
        <v>2098</v>
      </c>
      <c r="C1884" s="10">
        <v>564</v>
      </c>
      <c r="D1884" s="10">
        <v>212</v>
      </c>
      <c r="E1884" s="10">
        <v>3187</v>
      </c>
      <c r="F1884" s="10">
        <v>23</v>
      </c>
      <c r="G1884" s="30">
        <v>40276.788993055554</v>
      </c>
      <c r="H1884" s="10" t="s">
        <v>13</v>
      </c>
      <c r="I1884" s="11" t="s">
        <v>2099</v>
      </c>
      <c r="J1884" s="11" t="s">
        <v>2100</v>
      </c>
      <c r="K1884" s="11" t="s">
        <v>2101</v>
      </c>
      <c r="L1884" s="50">
        <v>1795</v>
      </c>
      <c r="M1884" s="50">
        <v>218</v>
      </c>
      <c r="N1884" s="50">
        <v>3188</v>
      </c>
      <c r="O1884" s="50">
        <v>-6</v>
      </c>
      <c r="P1884" s="51">
        <v>-2.7522935779816515E-2</v>
      </c>
    </row>
    <row r="1885" spans="1:16" customFormat="1" x14ac:dyDescent="0.35">
      <c r="A1885" s="33">
        <f t="shared" si="29"/>
        <v>1881</v>
      </c>
      <c r="B1885" s="18" t="s">
        <v>5389</v>
      </c>
      <c r="C1885" s="10">
        <v>142</v>
      </c>
      <c r="D1885" s="10">
        <v>209</v>
      </c>
      <c r="E1885" s="10">
        <v>1909</v>
      </c>
      <c r="F1885" s="10">
        <v>2</v>
      </c>
      <c r="G1885" s="30">
        <v>39874.413611111115</v>
      </c>
      <c r="H1885" s="10" t="s">
        <v>16</v>
      </c>
      <c r="I1885" s="11" t="s">
        <v>5390</v>
      </c>
      <c r="J1885" s="11" t="s">
        <v>5391</v>
      </c>
      <c r="K1885" s="11" t="s">
        <v>5392</v>
      </c>
      <c r="L1885" s="50">
        <v>1854</v>
      </c>
      <c r="M1885" s="50">
        <v>176</v>
      </c>
      <c r="N1885" s="50">
        <v>1584</v>
      </c>
      <c r="O1885" s="50">
        <v>33</v>
      </c>
      <c r="P1885" s="51">
        <v>0.1875</v>
      </c>
    </row>
    <row r="1886" spans="1:16" customFormat="1" x14ac:dyDescent="0.35">
      <c r="A1886" s="33">
        <f t="shared" si="29"/>
        <v>1882</v>
      </c>
      <c r="B1886" s="18" t="s">
        <v>3477</v>
      </c>
      <c r="C1886" s="10">
        <v>195</v>
      </c>
      <c r="D1886" s="10">
        <v>207</v>
      </c>
      <c r="E1886" s="10">
        <v>158</v>
      </c>
      <c r="F1886" s="10">
        <v>2</v>
      </c>
      <c r="G1886" s="30">
        <v>40140.721585648149</v>
      </c>
      <c r="H1886" s="10"/>
      <c r="I1886" s="11" t="s">
        <v>8059</v>
      </c>
      <c r="J1886" s="11" t="s">
        <v>3478</v>
      </c>
      <c r="K1886" s="11" t="s">
        <v>3479</v>
      </c>
      <c r="L1886" s="50">
        <v>1989</v>
      </c>
      <c r="M1886" s="50">
        <v>93</v>
      </c>
      <c r="N1886" s="50">
        <v>24</v>
      </c>
      <c r="O1886" s="50">
        <v>114</v>
      </c>
      <c r="P1886" s="51">
        <v>1.2258064516129032</v>
      </c>
    </row>
    <row r="1887" spans="1:16" customFormat="1" x14ac:dyDescent="0.35">
      <c r="A1887" s="33">
        <f t="shared" si="29"/>
        <v>1883</v>
      </c>
      <c r="B1887" s="18" t="s">
        <v>5403</v>
      </c>
      <c r="C1887" s="10">
        <v>341</v>
      </c>
      <c r="D1887" s="10">
        <v>206</v>
      </c>
      <c r="E1887" s="10">
        <v>76</v>
      </c>
      <c r="F1887" s="10">
        <v>12</v>
      </c>
      <c r="G1887" s="30">
        <v>40042.40556712963</v>
      </c>
      <c r="H1887" s="10" t="s">
        <v>16</v>
      </c>
      <c r="I1887" s="11" t="s">
        <v>5404</v>
      </c>
      <c r="J1887" s="11" t="s">
        <v>5405</v>
      </c>
      <c r="K1887" s="11" t="s">
        <v>5406</v>
      </c>
      <c r="L1887" s="50">
        <v>1860</v>
      </c>
      <c r="M1887" s="50">
        <v>172</v>
      </c>
      <c r="N1887" s="50">
        <v>56</v>
      </c>
      <c r="O1887" s="50">
        <v>34</v>
      </c>
      <c r="P1887" s="51">
        <v>0.19767441860465115</v>
      </c>
    </row>
    <row r="1888" spans="1:16" customFormat="1" x14ac:dyDescent="0.35">
      <c r="A1888" s="33">
        <f t="shared" si="29"/>
        <v>1884</v>
      </c>
      <c r="B1888" s="18" t="s">
        <v>3249</v>
      </c>
      <c r="C1888" s="10">
        <v>96</v>
      </c>
      <c r="D1888" s="10">
        <v>205</v>
      </c>
      <c r="E1888" s="10">
        <v>434</v>
      </c>
      <c r="F1888" s="10">
        <v>2</v>
      </c>
      <c r="G1888" s="30">
        <v>40583.765462962961</v>
      </c>
      <c r="H1888" s="10"/>
      <c r="I1888" s="11"/>
      <c r="J1888" s="11"/>
      <c r="K1888" s="11" t="s">
        <v>3250</v>
      </c>
      <c r="L1888" s="50">
        <v>1968</v>
      </c>
      <c r="M1888" s="50">
        <v>106</v>
      </c>
      <c r="N1888" s="50">
        <v>209</v>
      </c>
      <c r="O1888" s="50">
        <v>99</v>
      </c>
      <c r="P1888" s="51">
        <v>0.93396226415094341</v>
      </c>
    </row>
    <row r="1889" spans="1:16" customFormat="1" x14ac:dyDescent="0.35">
      <c r="A1889" s="33">
        <f t="shared" si="29"/>
        <v>1885</v>
      </c>
      <c r="B1889" s="18" t="s">
        <v>8060</v>
      </c>
      <c r="C1889" s="10">
        <v>292</v>
      </c>
      <c r="D1889" s="10">
        <v>203</v>
      </c>
      <c r="E1889" s="10">
        <v>611</v>
      </c>
      <c r="F1889" s="10">
        <v>12</v>
      </c>
      <c r="G1889" s="30">
        <v>39934.622430555559</v>
      </c>
      <c r="H1889" s="10" t="s">
        <v>42</v>
      </c>
      <c r="I1889" s="11" t="s">
        <v>8061</v>
      </c>
      <c r="J1889" s="11" t="s">
        <v>2244</v>
      </c>
      <c r="K1889" s="11" t="s">
        <v>8062</v>
      </c>
      <c r="L1889" s="50">
        <v>1906</v>
      </c>
      <c r="M1889" s="50">
        <v>147</v>
      </c>
      <c r="N1889" s="50">
        <v>464</v>
      </c>
      <c r="O1889" s="50">
        <v>56</v>
      </c>
      <c r="P1889" s="51">
        <v>0.38095238095238093</v>
      </c>
    </row>
    <row r="1890" spans="1:16" customFormat="1" x14ac:dyDescent="0.35">
      <c r="A1890" s="33">
        <f t="shared" si="29"/>
        <v>1886</v>
      </c>
      <c r="B1890" s="18" t="s">
        <v>5461</v>
      </c>
      <c r="C1890" s="10">
        <v>481</v>
      </c>
      <c r="D1890" s="10">
        <v>203</v>
      </c>
      <c r="E1890" s="10">
        <v>1004</v>
      </c>
      <c r="F1890" s="10">
        <v>3</v>
      </c>
      <c r="G1890" s="30">
        <v>39478.482557870368</v>
      </c>
      <c r="H1890" s="10" t="s">
        <v>123</v>
      </c>
      <c r="I1890" s="11" t="s">
        <v>8063</v>
      </c>
      <c r="J1890" s="11" t="s">
        <v>8064</v>
      </c>
      <c r="K1890" s="11" t="s">
        <v>5462</v>
      </c>
      <c r="L1890" s="50">
        <v>1922</v>
      </c>
      <c r="M1890" s="50">
        <v>137</v>
      </c>
      <c r="N1890" s="50">
        <v>249</v>
      </c>
      <c r="O1890" s="50">
        <v>66</v>
      </c>
      <c r="P1890" s="51">
        <v>0.48175182481751827</v>
      </c>
    </row>
    <row r="1891" spans="1:16" customFormat="1" x14ac:dyDescent="0.35">
      <c r="A1891" s="33">
        <f t="shared" si="29"/>
        <v>1887</v>
      </c>
      <c r="B1891" s="18" t="s">
        <v>8065</v>
      </c>
      <c r="C1891" s="10">
        <v>96</v>
      </c>
      <c r="D1891" s="10">
        <v>202</v>
      </c>
      <c r="E1891" s="10">
        <v>42</v>
      </c>
      <c r="F1891" s="10">
        <v>1</v>
      </c>
      <c r="G1891" s="30">
        <v>39866.740497685183</v>
      </c>
      <c r="H1891" s="10" t="s">
        <v>16</v>
      </c>
      <c r="I1891" s="11" t="s">
        <v>3364</v>
      </c>
      <c r="J1891" s="11" t="s">
        <v>3365</v>
      </c>
      <c r="K1891" s="11" t="s">
        <v>8066</v>
      </c>
      <c r="L1891" s="50">
        <v>1898</v>
      </c>
      <c r="M1891" s="50">
        <v>152</v>
      </c>
      <c r="N1891" s="50">
        <v>30</v>
      </c>
      <c r="O1891" s="50">
        <v>50</v>
      </c>
      <c r="P1891" s="51">
        <v>0.32894736842105265</v>
      </c>
    </row>
    <row r="1892" spans="1:16" customFormat="1" x14ac:dyDescent="0.35">
      <c r="A1892" s="33">
        <f t="shared" si="29"/>
        <v>1888</v>
      </c>
      <c r="B1892" s="18" t="s">
        <v>2193</v>
      </c>
      <c r="C1892" s="10">
        <v>253</v>
      </c>
      <c r="D1892" s="10">
        <v>201</v>
      </c>
      <c r="E1892" s="10">
        <v>210</v>
      </c>
      <c r="F1892" s="10">
        <v>20</v>
      </c>
      <c r="G1892" s="30">
        <v>39883.843159722222</v>
      </c>
      <c r="H1892" s="10" t="s">
        <v>42</v>
      </c>
      <c r="I1892" s="11" t="s">
        <v>2194</v>
      </c>
      <c r="J1892" s="11" t="s">
        <v>2195</v>
      </c>
      <c r="K1892" s="11" t="s">
        <v>2196</v>
      </c>
      <c r="L1892" s="50">
        <v>1866</v>
      </c>
      <c r="M1892" s="50">
        <v>171</v>
      </c>
      <c r="N1892" s="50">
        <v>161</v>
      </c>
      <c r="O1892" s="50">
        <v>30</v>
      </c>
      <c r="P1892" s="51">
        <v>0.17543859649122806</v>
      </c>
    </row>
    <row r="1893" spans="1:16" customFormat="1" x14ac:dyDescent="0.35">
      <c r="A1893" s="33">
        <f t="shared" si="29"/>
        <v>1889</v>
      </c>
      <c r="B1893" s="18" t="s">
        <v>8067</v>
      </c>
      <c r="C1893" s="10">
        <v>229</v>
      </c>
      <c r="D1893" s="10">
        <v>201</v>
      </c>
      <c r="E1893" s="10">
        <v>12308</v>
      </c>
      <c r="F1893" s="10">
        <v>272</v>
      </c>
      <c r="G1893" s="30">
        <v>39980.58090277778</v>
      </c>
      <c r="H1893" s="10" t="s">
        <v>16</v>
      </c>
      <c r="I1893" s="11" t="s">
        <v>8068</v>
      </c>
      <c r="J1893" s="11"/>
      <c r="K1893" s="11" t="s">
        <v>8069</v>
      </c>
      <c r="L1893" s="50">
        <v>1936</v>
      </c>
      <c r="M1893" s="50">
        <v>126</v>
      </c>
      <c r="N1893" s="50">
        <v>6096</v>
      </c>
      <c r="O1893" s="50">
        <v>75</v>
      </c>
      <c r="P1893" s="51">
        <v>0.59523809523809523</v>
      </c>
    </row>
    <row r="1894" spans="1:16" customFormat="1" x14ac:dyDescent="0.35">
      <c r="A1894" s="33">
        <f t="shared" si="29"/>
        <v>1890</v>
      </c>
      <c r="B1894" s="18" t="s">
        <v>3403</v>
      </c>
      <c r="C1894" s="10">
        <v>162</v>
      </c>
      <c r="D1894" s="10">
        <v>200</v>
      </c>
      <c r="E1894" s="10">
        <v>809</v>
      </c>
      <c r="F1894" s="10">
        <v>5</v>
      </c>
      <c r="G1894" s="30">
        <v>39475.719166666669</v>
      </c>
      <c r="H1894" s="10" t="s">
        <v>13</v>
      </c>
      <c r="I1894" s="11" t="s">
        <v>8070</v>
      </c>
      <c r="J1894" s="11" t="s">
        <v>3404</v>
      </c>
      <c r="K1894" s="11" t="s">
        <v>3405</v>
      </c>
      <c r="L1894" s="50">
        <v>2019</v>
      </c>
      <c r="M1894" s="50">
        <v>71</v>
      </c>
      <c r="N1894" s="50">
        <v>356</v>
      </c>
      <c r="O1894" s="50">
        <v>129</v>
      </c>
      <c r="P1894" s="51">
        <v>1.8169014084507042</v>
      </c>
    </row>
    <row r="1895" spans="1:16" customFormat="1" x14ac:dyDescent="0.35">
      <c r="A1895" s="33">
        <f t="shared" si="29"/>
        <v>1891</v>
      </c>
      <c r="B1895" s="18" t="s">
        <v>5365</v>
      </c>
      <c r="C1895" s="10">
        <v>137</v>
      </c>
      <c r="D1895" s="10">
        <v>199</v>
      </c>
      <c r="E1895" s="10">
        <v>383</v>
      </c>
      <c r="F1895" s="10">
        <v>0</v>
      </c>
      <c r="G1895" s="30">
        <v>40027.531817129631</v>
      </c>
      <c r="H1895" s="10" t="s">
        <v>16</v>
      </c>
      <c r="I1895" s="11" t="s">
        <v>5366</v>
      </c>
      <c r="J1895" s="11" t="s">
        <v>5367</v>
      </c>
      <c r="K1895" s="11" t="s">
        <v>5368</v>
      </c>
      <c r="L1895" s="50">
        <v>1816</v>
      </c>
      <c r="M1895" s="50">
        <v>202</v>
      </c>
      <c r="N1895" s="50">
        <v>383</v>
      </c>
      <c r="O1895" s="50">
        <v>-3</v>
      </c>
      <c r="P1895" s="51">
        <v>-1.4851485148514851E-2</v>
      </c>
    </row>
    <row r="1896" spans="1:16" customFormat="1" x14ac:dyDescent="0.35">
      <c r="A1896" s="33">
        <f t="shared" si="29"/>
        <v>1892</v>
      </c>
      <c r="B1896" s="18" t="s">
        <v>2150</v>
      </c>
      <c r="C1896" s="10">
        <v>547</v>
      </c>
      <c r="D1896" s="10">
        <v>199</v>
      </c>
      <c r="E1896" s="10">
        <v>1789</v>
      </c>
      <c r="F1896" s="10">
        <v>42</v>
      </c>
      <c r="G1896" s="30">
        <v>39864.25472222222</v>
      </c>
      <c r="H1896" s="10" t="s">
        <v>16</v>
      </c>
      <c r="I1896" s="11" t="s">
        <v>2151</v>
      </c>
      <c r="J1896" s="11" t="s">
        <v>2152</v>
      </c>
      <c r="K1896" s="11" t="s">
        <v>2153</v>
      </c>
      <c r="L1896" s="50">
        <v>1821</v>
      </c>
      <c r="M1896" s="50">
        <v>198</v>
      </c>
      <c r="N1896" s="50">
        <v>1742</v>
      </c>
      <c r="O1896" s="50">
        <v>1</v>
      </c>
      <c r="P1896" s="51">
        <v>5.0505050505050509E-3</v>
      </c>
    </row>
    <row r="1897" spans="1:16" customFormat="1" x14ac:dyDescent="0.35">
      <c r="A1897" s="33">
        <f t="shared" si="29"/>
        <v>1893</v>
      </c>
      <c r="B1897" s="18" t="s">
        <v>5427</v>
      </c>
      <c r="C1897" s="10">
        <v>2</v>
      </c>
      <c r="D1897" s="10">
        <v>199</v>
      </c>
      <c r="E1897" s="10">
        <v>2</v>
      </c>
      <c r="F1897" s="10">
        <v>0</v>
      </c>
      <c r="G1897" s="30">
        <v>39622.425995370373</v>
      </c>
      <c r="H1897" s="10" t="s">
        <v>1116</v>
      </c>
      <c r="I1897" s="11" t="s">
        <v>5428</v>
      </c>
      <c r="J1897" s="11" t="s">
        <v>5429</v>
      </c>
      <c r="K1897" s="11" t="s">
        <v>5430</v>
      </c>
      <c r="L1897" s="50">
        <v>1890</v>
      </c>
      <c r="M1897" s="50">
        <v>156</v>
      </c>
      <c r="N1897" s="50">
        <v>2</v>
      </c>
      <c r="O1897" s="50">
        <v>43</v>
      </c>
      <c r="P1897" s="51">
        <v>0.27564102564102566</v>
      </c>
    </row>
    <row r="1898" spans="1:16" customFormat="1" x14ac:dyDescent="0.35">
      <c r="A1898" s="33">
        <f t="shared" si="29"/>
        <v>1894</v>
      </c>
      <c r="B1898" s="18" t="s">
        <v>5458</v>
      </c>
      <c r="C1898" s="10">
        <v>409</v>
      </c>
      <c r="D1898" s="10">
        <v>195</v>
      </c>
      <c r="E1898" s="10">
        <v>3648</v>
      </c>
      <c r="F1898" s="10">
        <v>20</v>
      </c>
      <c r="G1898" s="30">
        <v>40605.468530092592</v>
      </c>
      <c r="H1898" s="10" t="s">
        <v>42</v>
      </c>
      <c r="I1898" s="11" t="s">
        <v>8071</v>
      </c>
      <c r="J1898" s="11" t="s">
        <v>5459</v>
      </c>
      <c r="K1898" s="11" t="s">
        <v>5460</v>
      </c>
      <c r="L1898" s="50">
        <v>1917</v>
      </c>
      <c r="M1898" s="50">
        <v>140</v>
      </c>
      <c r="N1898" s="50">
        <v>1034</v>
      </c>
      <c r="O1898" s="50">
        <v>55</v>
      </c>
      <c r="P1898" s="51">
        <v>0.39285714285714285</v>
      </c>
    </row>
    <row r="1899" spans="1:16" customFormat="1" x14ac:dyDescent="0.35">
      <c r="A1899" s="33">
        <f t="shared" si="29"/>
        <v>1895</v>
      </c>
      <c r="B1899" s="18" t="s">
        <v>2159</v>
      </c>
      <c r="C1899" s="10">
        <v>33</v>
      </c>
      <c r="D1899" s="10">
        <v>194</v>
      </c>
      <c r="E1899" s="10">
        <v>271</v>
      </c>
      <c r="F1899" s="10">
        <v>80</v>
      </c>
      <c r="G1899" s="30">
        <v>39931.275312500002</v>
      </c>
      <c r="H1899" s="10" t="s">
        <v>16</v>
      </c>
      <c r="I1899" s="11" t="s">
        <v>8072</v>
      </c>
      <c r="J1899" s="11" t="s">
        <v>3546</v>
      </c>
      <c r="K1899" s="11" t="s">
        <v>2160</v>
      </c>
      <c r="L1899" s="50">
        <v>1820</v>
      </c>
      <c r="M1899" s="50">
        <v>200</v>
      </c>
      <c r="N1899" s="50">
        <v>216</v>
      </c>
      <c r="O1899" s="50">
        <v>-6</v>
      </c>
      <c r="P1899" s="51">
        <v>-0.03</v>
      </c>
    </row>
    <row r="1900" spans="1:16" customFormat="1" x14ac:dyDescent="0.35">
      <c r="A1900" s="33">
        <f t="shared" si="29"/>
        <v>1896</v>
      </c>
      <c r="B1900" s="18" t="s">
        <v>2175</v>
      </c>
      <c r="C1900" s="10">
        <v>918</v>
      </c>
      <c r="D1900" s="10">
        <v>194</v>
      </c>
      <c r="E1900" s="10">
        <v>23</v>
      </c>
      <c r="F1900" s="10">
        <v>0</v>
      </c>
      <c r="G1900" s="30">
        <v>40108.453969907408</v>
      </c>
      <c r="H1900" s="10" t="s">
        <v>16</v>
      </c>
      <c r="I1900" s="11" t="s">
        <v>2176</v>
      </c>
      <c r="J1900" s="11" t="s">
        <v>2177</v>
      </c>
      <c r="K1900" s="11" t="s">
        <v>2178</v>
      </c>
      <c r="L1900" s="50">
        <v>1848</v>
      </c>
      <c r="M1900" s="50">
        <v>182</v>
      </c>
      <c r="N1900" s="50">
        <v>16</v>
      </c>
      <c r="O1900" s="50">
        <v>12</v>
      </c>
      <c r="P1900" s="51">
        <v>6.5934065934065936E-2</v>
      </c>
    </row>
    <row r="1901" spans="1:16" customFormat="1" x14ac:dyDescent="0.35">
      <c r="A1901" s="33">
        <f t="shared" si="29"/>
        <v>1897</v>
      </c>
      <c r="B1901" s="18" t="s">
        <v>5353</v>
      </c>
      <c r="C1901" s="10">
        <v>120</v>
      </c>
      <c r="D1901" s="10">
        <v>193</v>
      </c>
      <c r="E1901" s="10">
        <v>2337</v>
      </c>
      <c r="F1901" s="10">
        <v>2</v>
      </c>
      <c r="G1901" s="30">
        <v>39555.275972222225</v>
      </c>
      <c r="H1901" s="10" t="s">
        <v>16</v>
      </c>
      <c r="I1901" s="11" t="s">
        <v>5354</v>
      </c>
      <c r="J1901" s="11" t="s">
        <v>5355</v>
      </c>
      <c r="K1901" s="11" t="s">
        <v>5356</v>
      </c>
      <c r="L1901" s="50">
        <v>1805</v>
      </c>
      <c r="M1901" s="50">
        <v>210</v>
      </c>
      <c r="N1901" s="50">
        <v>2316</v>
      </c>
      <c r="O1901" s="50">
        <v>-17</v>
      </c>
      <c r="P1901" s="51">
        <v>-8.0952380952380956E-2</v>
      </c>
    </row>
    <row r="1902" spans="1:16" customFormat="1" x14ac:dyDescent="0.35">
      <c r="A1902" s="33">
        <f t="shared" si="29"/>
        <v>1898</v>
      </c>
      <c r="B1902" s="18" t="s">
        <v>2281</v>
      </c>
      <c r="C1902" s="10">
        <v>270</v>
      </c>
      <c r="D1902" s="10">
        <v>193</v>
      </c>
      <c r="E1902" s="10">
        <v>203</v>
      </c>
      <c r="F1902" s="10">
        <v>1</v>
      </c>
      <c r="G1902" s="30">
        <v>39724.372372685182</v>
      </c>
      <c r="H1902" s="10" t="s">
        <v>16</v>
      </c>
      <c r="I1902" s="11" t="s">
        <v>2282</v>
      </c>
      <c r="J1902" s="11" t="s">
        <v>2283</v>
      </c>
      <c r="K1902" s="11" t="s">
        <v>2284</v>
      </c>
      <c r="L1902" s="50">
        <v>1921</v>
      </c>
      <c r="M1902" s="50">
        <v>138</v>
      </c>
      <c r="N1902" s="50">
        <v>128</v>
      </c>
      <c r="O1902" s="50">
        <v>55</v>
      </c>
      <c r="P1902" s="51">
        <v>0.39855072463768115</v>
      </c>
    </row>
    <row r="1903" spans="1:16" customFormat="1" x14ac:dyDescent="0.35">
      <c r="A1903" s="33">
        <f t="shared" si="29"/>
        <v>1899</v>
      </c>
      <c r="B1903" s="18" t="s">
        <v>5382</v>
      </c>
      <c r="C1903" s="10">
        <v>321</v>
      </c>
      <c r="D1903" s="10">
        <v>191</v>
      </c>
      <c r="E1903" s="10">
        <v>2003</v>
      </c>
      <c r="F1903" s="10">
        <v>7</v>
      </c>
      <c r="G1903" s="30">
        <v>39519.372673611113</v>
      </c>
      <c r="H1903" s="10" t="s">
        <v>1116</v>
      </c>
      <c r="I1903" s="11" t="s">
        <v>5383</v>
      </c>
      <c r="J1903" s="11" t="s">
        <v>5384</v>
      </c>
      <c r="K1903" s="11" t="s">
        <v>5385</v>
      </c>
      <c r="L1903" s="50">
        <v>1845</v>
      </c>
      <c r="M1903" s="50">
        <v>183</v>
      </c>
      <c r="N1903" s="50">
        <v>1945</v>
      </c>
      <c r="O1903" s="50">
        <v>8</v>
      </c>
      <c r="P1903" s="51">
        <v>4.3715846994535519E-2</v>
      </c>
    </row>
    <row r="1904" spans="1:16" customFormat="1" x14ac:dyDescent="0.35">
      <c r="A1904" s="33">
        <f t="shared" si="29"/>
        <v>1900</v>
      </c>
      <c r="B1904" s="18" t="s">
        <v>8073</v>
      </c>
      <c r="C1904" s="10">
        <v>131</v>
      </c>
      <c r="D1904" s="10">
        <v>191</v>
      </c>
      <c r="E1904" s="10">
        <v>499</v>
      </c>
      <c r="F1904" s="10">
        <v>5</v>
      </c>
      <c r="G1904" s="30">
        <v>39770.426944444444</v>
      </c>
      <c r="H1904" s="10" t="s">
        <v>13</v>
      </c>
      <c r="I1904" s="11"/>
      <c r="J1904" s="11" t="s">
        <v>2183</v>
      </c>
      <c r="K1904" s="11" t="s">
        <v>8074</v>
      </c>
      <c r="L1904" s="50">
        <v>1852</v>
      </c>
      <c r="M1904" s="50">
        <v>179</v>
      </c>
      <c r="N1904" s="50">
        <v>427</v>
      </c>
      <c r="O1904" s="50">
        <v>12</v>
      </c>
      <c r="P1904" s="51">
        <v>6.7039106145251395E-2</v>
      </c>
    </row>
    <row r="1905" spans="1:16" customFormat="1" x14ac:dyDescent="0.35">
      <c r="A1905" s="33">
        <f t="shared" si="29"/>
        <v>1901</v>
      </c>
      <c r="B1905" s="18" t="s">
        <v>5418</v>
      </c>
      <c r="C1905" s="10">
        <v>120</v>
      </c>
      <c r="D1905" s="10">
        <v>191</v>
      </c>
      <c r="E1905" s="10">
        <v>3225</v>
      </c>
      <c r="F1905" s="10">
        <v>2</v>
      </c>
      <c r="G1905" s="30">
        <v>39821.353321759256</v>
      </c>
      <c r="H1905" s="10" t="s">
        <v>16</v>
      </c>
      <c r="I1905" s="11" t="s">
        <v>5419</v>
      </c>
      <c r="J1905" s="11" t="s">
        <v>5420</v>
      </c>
      <c r="K1905" s="11" t="s">
        <v>5421</v>
      </c>
      <c r="L1905" s="50">
        <v>1872</v>
      </c>
      <c r="M1905" s="50">
        <v>167</v>
      </c>
      <c r="N1905" s="50">
        <v>2552</v>
      </c>
      <c r="O1905" s="50">
        <v>24</v>
      </c>
      <c r="P1905" s="51">
        <v>0.1437125748502994</v>
      </c>
    </row>
    <row r="1906" spans="1:16" customFormat="1" x14ac:dyDescent="0.35">
      <c r="A1906" s="33">
        <f t="shared" si="29"/>
        <v>1902</v>
      </c>
      <c r="B1906" s="18" t="s">
        <v>5386</v>
      </c>
      <c r="C1906" s="10">
        <v>148</v>
      </c>
      <c r="D1906" s="10">
        <v>190</v>
      </c>
      <c r="E1906" s="10">
        <v>337</v>
      </c>
      <c r="F1906" s="10">
        <v>2</v>
      </c>
      <c r="G1906" s="30">
        <v>39896.286215277774</v>
      </c>
      <c r="H1906" s="10" t="s">
        <v>16</v>
      </c>
      <c r="I1906" s="11" t="s">
        <v>5387</v>
      </c>
      <c r="J1906" s="11"/>
      <c r="K1906" s="11" t="s">
        <v>5388</v>
      </c>
      <c r="L1906" s="50">
        <v>1853</v>
      </c>
      <c r="M1906" s="50">
        <v>177</v>
      </c>
      <c r="N1906" s="50">
        <v>176</v>
      </c>
      <c r="O1906" s="50">
        <v>13</v>
      </c>
      <c r="P1906" s="51">
        <v>7.3446327683615822E-2</v>
      </c>
    </row>
    <row r="1907" spans="1:16" customFormat="1" x14ac:dyDescent="0.35">
      <c r="A1907" s="33">
        <f t="shared" si="29"/>
        <v>1903</v>
      </c>
      <c r="B1907" s="18" t="s">
        <v>5436</v>
      </c>
      <c r="C1907" s="10">
        <v>241</v>
      </c>
      <c r="D1907" s="10">
        <v>190</v>
      </c>
      <c r="E1907" s="10">
        <v>905</v>
      </c>
      <c r="F1907" s="10">
        <v>31</v>
      </c>
      <c r="G1907" s="30">
        <v>39942.812893518516</v>
      </c>
      <c r="H1907" s="10" t="s">
        <v>1116</v>
      </c>
      <c r="I1907" s="11" t="s">
        <v>5437</v>
      </c>
      <c r="J1907" s="11" t="s">
        <v>5438</v>
      </c>
      <c r="K1907" s="11" t="s">
        <v>5439</v>
      </c>
      <c r="L1907" s="50">
        <v>1902</v>
      </c>
      <c r="M1907" s="50">
        <v>148</v>
      </c>
      <c r="N1907" s="50">
        <v>689</v>
      </c>
      <c r="O1907" s="50">
        <v>42</v>
      </c>
      <c r="P1907" s="51">
        <v>0.28378378378378377</v>
      </c>
    </row>
    <row r="1908" spans="1:16" customFormat="1" x14ac:dyDescent="0.35">
      <c r="A1908" s="33">
        <f t="shared" si="29"/>
        <v>1904</v>
      </c>
      <c r="B1908" s="18" t="s">
        <v>2202</v>
      </c>
      <c r="C1908" s="10">
        <v>185</v>
      </c>
      <c r="D1908" s="10">
        <v>188</v>
      </c>
      <c r="E1908" s="10">
        <v>4268</v>
      </c>
      <c r="F1908" s="10">
        <v>29</v>
      </c>
      <c r="G1908" s="30">
        <v>39590.599745370368</v>
      </c>
      <c r="H1908" s="10" t="s">
        <v>16</v>
      </c>
      <c r="I1908" s="11" t="s">
        <v>2203</v>
      </c>
      <c r="J1908" s="11" t="s">
        <v>2204</v>
      </c>
      <c r="K1908" s="11" t="s">
        <v>2205</v>
      </c>
      <c r="L1908" s="50">
        <v>1867</v>
      </c>
      <c r="M1908" s="50">
        <v>170</v>
      </c>
      <c r="N1908" s="50">
        <v>3034</v>
      </c>
      <c r="O1908" s="50">
        <v>18</v>
      </c>
      <c r="P1908" s="51">
        <v>0.10588235294117647</v>
      </c>
    </row>
    <row r="1909" spans="1:16" customFormat="1" x14ac:dyDescent="0.35">
      <c r="A1909" s="33">
        <f t="shared" si="29"/>
        <v>1905</v>
      </c>
      <c r="B1909" s="18" t="s">
        <v>2161</v>
      </c>
      <c r="C1909" s="10">
        <v>1475</v>
      </c>
      <c r="D1909" s="10">
        <v>187</v>
      </c>
      <c r="E1909" s="10">
        <v>48</v>
      </c>
      <c r="F1909" s="10">
        <v>0</v>
      </c>
      <c r="G1909" s="30">
        <v>40424.331435185188</v>
      </c>
      <c r="H1909" s="10" t="s">
        <v>16</v>
      </c>
      <c r="I1909" s="11" t="s">
        <v>2162</v>
      </c>
      <c r="J1909" s="11" t="s">
        <v>2163</v>
      </c>
      <c r="K1909" s="11" t="s">
        <v>2164</v>
      </c>
      <c r="L1909" s="50">
        <v>1828</v>
      </c>
      <c r="M1909" s="50">
        <v>194</v>
      </c>
      <c r="N1909" s="50">
        <v>47</v>
      </c>
      <c r="O1909" s="50">
        <v>-7</v>
      </c>
      <c r="P1909" s="51">
        <v>-3.608247422680412E-2</v>
      </c>
    </row>
    <row r="1910" spans="1:16" customFormat="1" x14ac:dyDescent="0.35">
      <c r="A1910" s="33">
        <f t="shared" si="29"/>
        <v>1906</v>
      </c>
      <c r="B1910" s="18" t="s">
        <v>5370</v>
      </c>
      <c r="C1910" s="10">
        <v>249</v>
      </c>
      <c r="D1910" s="10">
        <v>187</v>
      </c>
      <c r="E1910" s="10">
        <v>3754</v>
      </c>
      <c r="F1910" s="10">
        <v>2</v>
      </c>
      <c r="G1910" s="30">
        <v>39573.72724537037</v>
      </c>
      <c r="H1910" s="10" t="s">
        <v>42</v>
      </c>
      <c r="I1910" s="11" t="s">
        <v>5371</v>
      </c>
      <c r="J1910" s="11" t="s">
        <v>5372</v>
      </c>
      <c r="K1910" s="11" t="s">
        <v>5373</v>
      </c>
      <c r="L1910" s="50">
        <v>1835</v>
      </c>
      <c r="M1910" s="50">
        <v>188</v>
      </c>
      <c r="N1910" s="50">
        <v>3711</v>
      </c>
      <c r="O1910" s="50">
        <v>-1</v>
      </c>
      <c r="P1910" s="51">
        <v>-5.3191489361702126E-3</v>
      </c>
    </row>
    <row r="1911" spans="1:16" customFormat="1" x14ac:dyDescent="0.35">
      <c r="A1911" s="33">
        <f t="shared" si="29"/>
        <v>1907</v>
      </c>
      <c r="B1911" s="18" t="s">
        <v>8075</v>
      </c>
      <c r="C1911" s="10">
        <v>3</v>
      </c>
      <c r="D1911" s="10">
        <v>186</v>
      </c>
      <c r="E1911" s="10">
        <v>27</v>
      </c>
      <c r="F1911" s="10">
        <v>0</v>
      </c>
      <c r="G1911" s="30">
        <v>40810.306643518517</v>
      </c>
      <c r="H1911" s="10"/>
      <c r="I1911" s="11"/>
      <c r="J1911" s="11"/>
      <c r="K1911" s="11" t="s">
        <v>8076</v>
      </c>
      <c r="L1911" s="50">
        <v>620</v>
      </c>
      <c r="M1911" s="50">
        <v>4151</v>
      </c>
      <c r="N1911" s="50">
        <v>2083</v>
      </c>
      <c r="O1911" s="50">
        <v>-3965</v>
      </c>
      <c r="P1911" s="51">
        <v>-0.9551915201156348</v>
      </c>
    </row>
    <row r="1912" spans="1:16" customFormat="1" x14ac:dyDescent="0.35">
      <c r="A1912" s="33">
        <f t="shared" si="29"/>
        <v>1908</v>
      </c>
      <c r="B1912" s="18" t="s">
        <v>1892</v>
      </c>
      <c r="C1912" s="10">
        <v>865</v>
      </c>
      <c r="D1912" s="10">
        <v>185</v>
      </c>
      <c r="E1912" s="10">
        <v>1783</v>
      </c>
      <c r="F1912" s="10">
        <v>14</v>
      </c>
      <c r="G1912" s="30">
        <v>39923.632928240739</v>
      </c>
      <c r="H1912" s="10" t="s">
        <v>16</v>
      </c>
      <c r="I1912" s="11" t="s">
        <v>8077</v>
      </c>
      <c r="J1912" s="11"/>
      <c r="K1912" s="11" t="s">
        <v>1893</v>
      </c>
      <c r="L1912" s="50">
        <v>1509</v>
      </c>
      <c r="M1912" s="50">
        <v>526</v>
      </c>
      <c r="N1912" s="50">
        <v>1236</v>
      </c>
      <c r="O1912" s="50">
        <v>-341</v>
      </c>
      <c r="P1912" s="51">
        <v>-0.64828897338403046</v>
      </c>
    </row>
    <row r="1913" spans="1:16" customFormat="1" x14ac:dyDescent="0.35">
      <c r="A1913" s="33">
        <f t="shared" si="29"/>
        <v>1909</v>
      </c>
      <c r="B1913" s="18" t="s">
        <v>5361</v>
      </c>
      <c r="C1913" s="10">
        <v>93</v>
      </c>
      <c r="D1913" s="10">
        <v>185</v>
      </c>
      <c r="E1913" s="10">
        <v>97</v>
      </c>
      <c r="F1913" s="10">
        <v>0</v>
      </c>
      <c r="G1913" s="30">
        <v>39932.381203703706</v>
      </c>
      <c r="H1913" s="10" t="s">
        <v>13</v>
      </c>
      <c r="I1913" s="11" t="s">
        <v>5362</v>
      </c>
      <c r="J1913" s="11" t="s">
        <v>5363</v>
      </c>
      <c r="K1913" s="11" t="s">
        <v>5364</v>
      </c>
      <c r="L1913" s="50">
        <v>1815</v>
      </c>
      <c r="M1913" s="50">
        <v>205</v>
      </c>
      <c r="N1913" s="50">
        <v>97</v>
      </c>
      <c r="O1913" s="50">
        <v>-20</v>
      </c>
      <c r="P1913" s="51">
        <v>-9.7560975609756101E-2</v>
      </c>
    </row>
    <row r="1914" spans="1:16" customFormat="1" x14ac:dyDescent="0.35">
      <c r="A1914" s="33">
        <f t="shared" si="29"/>
        <v>1910</v>
      </c>
      <c r="B1914" s="18" t="s">
        <v>2144</v>
      </c>
      <c r="C1914" s="10">
        <v>27</v>
      </c>
      <c r="D1914" s="10">
        <v>185</v>
      </c>
      <c r="E1914" s="10">
        <v>45</v>
      </c>
      <c r="F1914" s="10">
        <v>3</v>
      </c>
      <c r="G1914" s="30">
        <v>39919.511770833335</v>
      </c>
      <c r="H1914" s="10" t="s">
        <v>16</v>
      </c>
      <c r="I1914" s="11"/>
      <c r="J1914" s="11"/>
      <c r="K1914" s="11" t="s">
        <v>2145</v>
      </c>
      <c r="L1914" s="50">
        <v>1831</v>
      </c>
      <c r="M1914" s="50">
        <v>189</v>
      </c>
      <c r="N1914" s="50">
        <v>44</v>
      </c>
      <c r="O1914" s="50">
        <v>-4</v>
      </c>
      <c r="P1914" s="51">
        <v>-2.1164021164021163E-2</v>
      </c>
    </row>
    <row r="1915" spans="1:16" customFormat="1" x14ac:dyDescent="0.35">
      <c r="A1915" s="33">
        <f t="shared" si="29"/>
        <v>1911</v>
      </c>
      <c r="B1915" s="18" t="s">
        <v>8078</v>
      </c>
      <c r="C1915" s="10">
        <v>166</v>
      </c>
      <c r="D1915" s="10">
        <v>185</v>
      </c>
      <c r="E1915" s="10">
        <v>2</v>
      </c>
      <c r="F1915" s="10">
        <v>0</v>
      </c>
      <c r="G1915" s="30">
        <v>39555.788483796299</v>
      </c>
      <c r="H1915" s="10" t="s">
        <v>16</v>
      </c>
      <c r="I1915" s="11"/>
      <c r="J1915" s="11" t="s">
        <v>2165</v>
      </c>
      <c r="K1915" s="11" t="s">
        <v>8079</v>
      </c>
      <c r="L1915" s="50">
        <v>1834</v>
      </c>
      <c r="M1915" s="50">
        <v>188</v>
      </c>
      <c r="N1915" s="50">
        <v>1</v>
      </c>
      <c r="O1915" s="50">
        <v>-3</v>
      </c>
      <c r="P1915" s="51">
        <v>-1.5957446808510637E-2</v>
      </c>
    </row>
    <row r="1916" spans="1:16" customFormat="1" x14ac:dyDescent="0.35">
      <c r="A1916" s="33">
        <f t="shared" si="29"/>
        <v>1912</v>
      </c>
      <c r="B1916" s="18" t="s">
        <v>5400</v>
      </c>
      <c r="C1916" s="10">
        <v>200</v>
      </c>
      <c r="D1916" s="10">
        <v>185</v>
      </c>
      <c r="E1916" s="10">
        <v>664</v>
      </c>
      <c r="F1916" s="10">
        <v>2</v>
      </c>
      <c r="G1916" s="30">
        <v>39525.474293981482</v>
      </c>
      <c r="H1916" s="10" t="s">
        <v>1116</v>
      </c>
      <c r="I1916" s="11" t="s">
        <v>8080</v>
      </c>
      <c r="J1916" s="11" t="s">
        <v>5401</v>
      </c>
      <c r="K1916" s="11" t="s">
        <v>5402</v>
      </c>
      <c r="L1916" s="50">
        <v>1858</v>
      </c>
      <c r="M1916" s="50">
        <v>174</v>
      </c>
      <c r="N1916" s="50">
        <v>595</v>
      </c>
      <c r="O1916" s="50">
        <v>11</v>
      </c>
      <c r="P1916" s="51">
        <v>6.3218390804597707E-2</v>
      </c>
    </row>
    <row r="1917" spans="1:16" customFormat="1" x14ac:dyDescent="0.35">
      <c r="A1917" s="33">
        <f t="shared" si="29"/>
        <v>1913</v>
      </c>
      <c r="B1917" s="18" t="s">
        <v>2200</v>
      </c>
      <c r="C1917" s="10">
        <v>305</v>
      </c>
      <c r="D1917" s="10">
        <v>185</v>
      </c>
      <c r="E1917" s="10">
        <v>1664</v>
      </c>
      <c r="F1917" s="10">
        <v>15</v>
      </c>
      <c r="G1917" s="30">
        <v>39926.287731481483</v>
      </c>
      <c r="H1917" s="10" t="s">
        <v>16</v>
      </c>
      <c r="I1917" s="11"/>
      <c r="J1917" s="11"/>
      <c r="K1917" s="11" t="s">
        <v>2201</v>
      </c>
      <c r="L1917" s="50">
        <v>1870</v>
      </c>
      <c r="M1917" s="50">
        <v>168</v>
      </c>
      <c r="N1917" s="50">
        <v>1480</v>
      </c>
      <c r="O1917" s="50">
        <v>17</v>
      </c>
      <c r="P1917" s="51">
        <v>0.10119047619047619</v>
      </c>
    </row>
    <row r="1918" spans="1:16" customFormat="1" x14ac:dyDescent="0.35">
      <c r="A1918" s="33">
        <f t="shared" si="29"/>
        <v>1914</v>
      </c>
      <c r="B1918" s="18" t="s">
        <v>2323</v>
      </c>
      <c r="C1918" s="10">
        <v>224</v>
      </c>
      <c r="D1918" s="10">
        <v>184</v>
      </c>
      <c r="E1918" s="10">
        <v>4753</v>
      </c>
      <c r="F1918" s="10">
        <v>5</v>
      </c>
      <c r="G1918" s="30">
        <v>40017.646238425928</v>
      </c>
      <c r="H1918" s="10" t="s">
        <v>16</v>
      </c>
      <c r="I1918" s="11" t="s">
        <v>2324</v>
      </c>
      <c r="J1918" s="11" t="s">
        <v>2325</v>
      </c>
      <c r="K1918" s="11" t="s">
        <v>2326</v>
      </c>
      <c r="L1918" s="50">
        <v>1940</v>
      </c>
      <c r="M1918" s="50">
        <v>123</v>
      </c>
      <c r="N1918" s="50">
        <v>3126</v>
      </c>
      <c r="O1918" s="50">
        <v>61</v>
      </c>
      <c r="P1918" s="51">
        <v>0.49593495934959347</v>
      </c>
    </row>
    <row r="1919" spans="1:16" customFormat="1" x14ac:dyDescent="0.35">
      <c r="A1919" s="33">
        <f t="shared" si="29"/>
        <v>1915</v>
      </c>
      <c r="B1919" s="18" t="s">
        <v>2374</v>
      </c>
      <c r="C1919" s="10">
        <v>346</v>
      </c>
      <c r="D1919" s="10">
        <v>183</v>
      </c>
      <c r="E1919" s="10">
        <v>1841</v>
      </c>
      <c r="F1919" s="10">
        <v>2</v>
      </c>
      <c r="G1919" s="30">
        <v>39849.456932870373</v>
      </c>
      <c r="H1919" s="10" t="s">
        <v>13</v>
      </c>
      <c r="I1919" s="11" t="s">
        <v>8081</v>
      </c>
      <c r="J1919" s="11" t="s">
        <v>2375</v>
      </c>
      <c r="K1919" s="11" t="s">
        <v>2376</v>
      </c>
      <c r="L1919" s="50">
        <v>2009</v>
      </c>
      <c r="M1919" s="50">
        <v>77</v>
      </c>
      <c r="N1919" s="50">
        <v>130</v>
      </c>
      <c r="O1919" s="50">
        <v>106</v>
      </c>
      <c r="P1919" s="51">
        <v>1.3766233766233766</v>
      </c>
    </row>
    <row r="1920" spans="1:16" customFormat="1" x14ac:dyDescent="0.35">
      <c r="A1920" s="33">
        <f t="shared" si="29"/>
        <v>1916</v>
      </c>
      <c r="B1920" s="18" t="s">
        <v>5678</v>
      </c>
      <c r="C1920" s="10">
        <v>0</v>
      </c>
      <c r="D1920" s="10">
        <v>183</v>
      </c>
      <c r="E1920" s="10">
        <v>0</v>
      </c>
      <c r="F1920" s="10">
        <v>0</v>
      </c>
      <c r="G1920" s="30">
        <v>39797.233726851853</v>
      </c>
      <c r="H1920" s="10"/>
      <c r="I1920" s="11"/>
      <c r="J1920" s="11"/>
      <c r="K1920" s="11" t="s">
        <v>8082</v>
      </c>
      <c r="L1920" s="52" t="s">
        <v>8394</v>
      </c>
      <c r="M1920" s="52" t="s">
        <v>8394</v>
      </c>
      <c r="N1920" s="52" t="s">
        <v>8394</v>
      </c>
      <c r="O1920" s="52" t="s">
        <v>8394</v>
      </c>
      <c r="P1920" s="53" t="s">
        <v>8394</v>
      </c>
    </row>
    <row r="1921" spans="1:16" customFormat="1" x14ac:dyDescent="0.35">
      <c r="A1921" s="33">
        <f t="shared" si="29"/>
        <v>1917</v>
      </c>
      <c r="B1921" s="18" t="s">
        <v>2227</v>
      </c>
      <c r="C1921" s="10">
        <v>141</v>
      </c>
      <c r="D1921" s="10">
        <v>182</v>
      </c>
      <c r="E1921" s="10">
        <v>14935</v>
      </c>
      <c r="F1921" s="10">
        <v>64</v>
      </c>
      <c r="G1921" s="30">
        <v>39986.578553240739</v>
      </c>
      <c r="H1921" s="10" t="s">
        <v>16</v>
      </c>
      <c r="I1921" s="11" t="s">
        <v>2228</v>
      </c>
      <c r="J1921" s="11"/>
      <c r="K1921" s="11" t="s">
        <v>2229</v>
      </c>
      <c r="L1921" s="50">
        <v>1893</v>
      </c>
      <c r="M1921" s="50">
        <v>154</v>
      </c>
      <c r="N1921" s="50">
        <v>11789</v>
      </c>
      <c r="O1921" s="50">
        <v>28</v>
      </c>
      <c r="P1921" s="51">
        <v>0.18181818181818182</v>
      </c>
    </row>
    <row r="1922" spans="1:16" customFormat="1" x14ac:dyDescent="0.35">
      <c r="A1922" s="33">
        <f t="shared" si="29"/>
        <v>1918</v>
      </c>
      <c r="B1922" s="18" t="s">
        <v>2248</v>
      </c>
      <c r="C1922" s="10">
        <v>345</v>
      </c>
      <c r="D1922" s="10">
        <v>182</v>
      </c>
      <c r="E1922" s="10">
        <v>4937</v>
      </c>
      <c r="F1922" s="10">
        <v>4</v>
      </c>
      <c r="G1922" s="30">
        <v>39930.414120370369</v>
      </c>
      <c r="H1922" s="10" t="s">
        <v>16</v>
      </c>
      <c r="I1922" s="11" t="s">
        <v>2249</v>
      </c>
      <c r="J1922" s="11"/>
      <c r="K1922" s="11" t="s">
        <v>2250</v>
      </c>
      <c r="L1922" s="50">
        <v>1905</v>
      </c>
      <c r="M1922" s="50">
        <v>147</v>
      </c>
      <c r="N1922" s="50">
        <v>2179</v>
      </c>
      <c r="O1922" s="50">
        <v>35</v>
      </c>
      <c r="P1922" s="51">
        <v>0.23809523809523808</v>
      </c>
    </row>
    <row r="1923" spans="1:16" customFormat="1" x14ac:dyDescent="0.35">
      <c r="A1923" s="33">
        <f t="shared" si="29"/>
        <v>1919</v>
      </c>
      <c r="B1923" s="18" t="s">
        <v>5444</v>
      </c>
      <c r="C1923" s="10">
        <v>299</v>
      </c>
      <c r="D1923" s="10">
        <v>182</v>
      </c>
      <c r="E1923" s="10">
        <v>484</v>
      </c>
      <c r="F1923" s="10">
        <v>15</v>
      </c>
      <c r="G1923" s="30">
        <v>39738.320821759262</v>
      </c>
      <c r="H1923" s="10" t="s">
        <v>16</v>
      </c>
      <c r="I1923" s="11" t="s">
        <v>8083</v>
      </c>
      <c r="J1923" s="11"/>
      <c r="K1923" s="11" t="s">
        <v>5445</v>
      </c>
      <c r="L1923" s="50">
        <v>1907</v>
      </c>
      <c r="M1923" s="50">
        <v>146</v>
      </c>
      <c r="N1923" s="50">
        <v>213</v>
      </c>
      <c r="O1923" s="50">
        <v>36</v>
      </c>
      <c r="P1923" s="51">
        <v>0.24657534246575341</v>
      </c>
    </row>
    <row r="1924" spans="1:16" customFormat="1" x14ac:dyDescent="0.35">
      <c r="A1924" s="33">
        <f t="shared" si="29"/>
        <v>1920</v>
      </c>
      <c r="B1924" s="18" t="s">
        <v>5425</v>
      </c>
      <c r="C1924" s="10">
        <v>417</v>
      </c>
      <c r="D1924" s="10">
        <v>181</v>
      </c>
      <c r="E1924" s="10">
        <v>544</v>
      </c>
      <c r="F1924" s="10">
        <v>6</v>
      </c>
      <c r="G1924" s="30">
        <v>39918.530243055553</v>
      </c>
      <c r="H1924" s="10" t="s">
        <v>16</v>
      </c>
      <c r="I1924" s="11" t="s">
        <v>8084</v>
      </c>
      <c r="J1924" s="11"/>
      <c r="K1924" s="11" t="s">
        <v>5426</v>
      </c>
      <c r="L1924" s="50">
        <v>1887</v>
      </c>
      <c r="M1924" s="50">
        <v>159</v>
      </c>
      <c r="N1924" s="50">
        <v>392</v>
      </c>
      <c r="O1924" s="50">
        <v>22</v>
      </c>
      <c r="P1924" s="51">
        <v>0.13836477987421383</v>
      </c>
    </row>
    <row r="1925" spans="1:16" customFormat="1" x14ac:dyDescent="0.35">
      <c r="A1925" s="33">
        <f t="shared" si="29"/>
        <v>1921</v>
      </c>
      <c r="B1925" s="18" t="s">
        <v>2301</v>
      </c>
      <c r="C1925" s="10">
        <v>367</v>
      </c>
      <c r="D1925" s="10">
        <v>181</v>
      </c>
      <c r="E1925" s="10">
        <v>913</v>
      </c>
      <c r="F1925" s="10">
        <v>7</v>
      </c>
      <c r="G1925" s="30">
        <v>40302.256319444445</v>
      </c>
      <c r="H1925" s="10" t="s">
        <v>16</v>
      </c>
      <c r="I1925" s="11" t="s">
        <v>2302</v>
      </c>
      <c r="J1925" s="11" t="s">
        <v>8085</v>
      </c>
      <c r="K1925" s="11" t="s">
        <v>2303</v>
      </c>
      <c r="L1925" s="50">
        <v>1931</v>
      </c>
      <c r="M1925" s="50">
        <v>131</v>
      </c>
      <c r="N1925" s="50">
        <v>624</v>
      </c>
      <c r="O1925" s="50">
        <v>50</v>
      </c>
      <c r="P1925" s="51">
        <v>0.38167938931297712</v>
      </c>
    </row>
    <row r="1926" spans="1:16" customFormat="1" x14ac:dyDescent="0.35">
      <c r="A1926" s="33">
        <f t="shared" ref="A1926:A1989" si="30">A1925+1</f>
        <v>1922</v>
      </c>
      <c r="B1926" s="18" t="s">
        <v>8086</v>
      </c>
      <c r="C1926" s="10">
        <v>77</v>
      </c>
      <c r="D1926" s="10">
        <v>181</v>
      </c>
      <c r="E1926" s="10">
        <v>648</v>
      </c>
      <c r="F1926" s="10">
        <v>1</v>
      </c>
      <c r="G1926" s="30">
        <v>40463.742256944446</v>
      </c>
      <c r="H1926" s="10"/>
      <c r="I1926" s="11" t="s">
        <v>3434</v>
      </c>
      <c r="J1926" s="11"/>
      <c r="K1926" s="11" t="s">
        <v>8087</v>
      </c>
      <c r="L1926" s="50">
        <v>1998</v>
      </c>
      <c r="M1926" s="50">
        <v>85</v>
      </c>
      <c r="N1926" s="50">
        <v>340</v>
      </c>
      <c r="O1926" s="50">
        <v>96</v>
      </c>
      <c r="P1926" s="51">
        <v>1.1294117647058823</v>
      </c>
    </row>
    <row r="1927" spans="1:16" customFormat="1" x14ac:dyDescent="0.35">
      <c r="A1927" s="33">
        <f t="shared" si="30"/>
        <v>1923</v>
      </c>
      <c r="B1927" s="18" t="s">
        <v>8088</v>
      </c>
      <c r="C1927" s="10">
        <v>769</v>
      </c>
      <c r="D1927" s="10">
        <v>180</v>
      </c>
      <c r="E1927" s="10">
        <v>1130</v>
      </c>
      <c r="F1927" s="10">
        <v>0</v>
      </c>
      <c r="G1927" s="30">
        <v>39591.426122685189</v>
      </c>
      <c r="H1927" s="10" t="s">
        <v>83</v>
      </c>
      <c r="I1927" s="11" t="s">
        <v>2292</v>
      </c>
      <c r="J1927" s="11"/>
      <c r="K1927" s="11" t="s">
        <v>8089</v>
      </c>
      <c r="L1927" s="50">
        <v>1932</v>
      </c>
      <c r="M1927" s="50">
        <v>130</v>
      </c>
      <c r="N1927" s="50">
        <v>687</v>
      </c>
      <c r="O1927" s="50">
        <v>50</v>
      </c>
      <c r="P1927" s="51">
        <v>0.38461538461538464</v>
      </c>
    </row>
    <row r="1928" spans="1:16" customFormat="1" x14ac:dyDescent="0.35">
      <c r="A1928" s="33">
        <f t="shared" si="30"/>
        <v>1924</v>
      </c>
      <c r="B1928" s="18" t="s">
        <v>8090</v>
      </c>
      <c r="C1928" s="10">
        <v>372</v>
      </c>
      <c r="D1928" s="10">
        <v>178</v>
      </c>
      <c r="E1928" s="10">
        <v>76</v>
      </c>
      <c r="F1928" s="10">
        <v>0</v>
      </c>
      <c r="G1928" s="30">
        <v>39946.731249999997</v>
      </c>
      <c r="H1928" s="10" t="s">
        <v>42</v>
      </c>
      <c r="I1928" s="11" t="s">
        <v>2146</v>
      </c>
      <c r="J1928" s="11" t="s">
        <v>2147</v>
      </c>
      <c r="K1928" s="11" t="s">
        <v>8091</v>
      </c>
      <c r="L1928" s="50">
        <v>1826</v>
      </c>
      <c r="M1928" s="50">
        <v>195</v>
      </c>
      <c r="N1928" s="50">
        <v>75</v>
      </c>
      <c r="O1928" s="50">
        <v>-17</v>
      </c>
      <c r="P1928" s="51">
        <v>-8.7179487179487175E-2</v>
      </c>
    </row>
    <row r="1929" spans="1:16" customFormat="1" x14ac:dyDescent="0.35">
      <c r="A1929" s="33">
        <f t="shared" si="30"/>
        <v>1925</v>
      </c>
      <c r="B1929" s="18" t="s">
        <v>2154</v>
      </c>
      <c r="C1929" s="10">
        <v>242</v>
      </c>
      <c r="D1929" s="10">
        <v>178</v>
      </c>
      <c r="E1929" s="10">
        <v>199</v>
      </c>
      <c r="F1929" s="10">
        <v>1</v>
      </c>
      <c r="G1929" s="30">
        <v>39938.412905092591</v>
      </c>
      <c r="H1929" s="10" t="s">
        <v>2155</v>
      </c>
      <c r="I1929" s="11" t="s">
        <v>2156</v>
      </c>
      <c r="J1929" s="11" t="s">
        <v>2157</v>
      </c>
      <c r="K1929" s="11" t="s">
        <v>2158</v>
      </c>
      <c r="L1929" s="50">
        <v>1844</v>
      </c>
      <c r="M1929" s="50">
        <v>185</v>
      </c>
      <c r="N1929" s="50">
        <v>199</v>
      </c>
      <c r="O1929" s="50">
        <v>-7</v>
      </c>
      <c r="P1929" s="51">
        <v>-3.783783783783784E-2</v>
      </c>
    </row>
    <row r="1930" spans="1:16" customFormat="1" x14ac:dyDescent="0.35">
      <c r="A1930" s="33">
        <f t="shared" si="30"/>
        <v>1926</v>
      </c>
      <c r="B1930" s="18" t="s">
        <v>5446</v>
      </c>
      <c r="C1930" s="10">
        <v>304</v>
      </c>
      <c r="D1930" s="10">
        <v>178</v>
      </c>
      <c r="E1930" s="10">
        <v>1695</v>
      </c>
      <c r="F1930" s="10">
        <v>2</v>
      </c>
      <c r="G1930" s="30">
        <v>39882.802118055559</v>
      </c>
      <c r="H1930" s="10" t="s">
        <v>76</v>
      </c>
      <c r="I1930" s="11" t="s">
        <v>8092</v>
      </c>
      <c r="J1930" s="11"/>
      <c r="K1930" s="11" t="s">
        <v>5447</v>
      </c>
      <c r="L1930" s="50">
        <v>1908</v>
      </c>
      <c r="M1930" s="50">
        <v>145</v>
      </c>
      <c r="N1930" s="50">
        <v>975</v>
      </c>
      <c r="O1930" s="50">
        <v>33</v>
      </c>
      <c r="P1930" s="51">
        <v>0.22758620689655173</v>
      </c>
    </row>
    <row r="1931" spans="1:16" customFormat="1" x14ac:dyDescent="0.35">
      <c r="A1931" s="33">
        <f t="shared" si="30"/>
        <v>1927</v>
      </c>
      <c r="B1931" s="18" t="s">
        <v>2251</v>
      </c>
      <c r="C1931" s="10">
        <v>437</v>
      </c>
      <c r="D1931" s="10">
        <v>177</v>
      </c>
      <c r="E1931" s="10">
        <v>615</v>
      </c>
      <c r="F1931" s="10">
        <v>20</v>
      </c>
      <c r="G1931" s="30">
        <v>39505.435659722221</v>
      </c>
      <c r="H1931" s="10" t="s">
        <v>16</v>
      </c>
      <c r="I1931" s="11" t="s">
        <v>2252</v>
      </c>
      <c r="J1931" s="11" t="s">
        <v>2253</v>
      </c>
      <c r="K1931" s="11" t="s">
        <v>2254</v>
      </c>
      <c r="L1931" s="50">
        <v>1896</v>
      </c>
      <c r="M1931" s="50">
        <v>153</v>
      </c>
      <c r="N1931" s="50">
        <v>574</v>
      </c>
      <c r="O1931" s="50">
        <v>24</v>
      </c>
      <c r="P1931" s="51">
        <v>0.15686274509803921</v>
      </c>
    </row>
    <row r="1932" spans="1:16" customFormat="1" x14ac:dyDescent="0.35">
      <c r="A1932" s="33">
        <f t="shared" si="30"/>
        <v>1928</v>
      </c>
      <c r="B1932" s="18" t="s">
        <v>5467</v>
      </c>
      <c r="C1932" s="10">
        <v>540</v>
      </c>
      <c r="D1932" s="10">
        <v>174</v>
      </c>
      <c r="E1932" s="10">
        <v>2450</v>
      </c>
      <c r="F1932" s="10">
        <v>2</v>
      </c>
      <c r="G1932" s="30">
        <v>39834.645613425928</v>
      </c>
      <c r="H1932" s="10" t="s">
        <v>18</v>
      </c>
      <c r="I1932" s="11" t="s">
        <v>8093</v>
      </c>
      <c r="J1932" s="11"/>
      <c r="K1932" s="11" t="s">
        <v>5468</v>
      </c>
      <c r="L1932" s="50">
        <v>1924</v>
      </c>
      <c r="M1932" s="50">
        <v>136</v>
      </c>
      <c r="N1932" s="50">
        <v>2005</v>
      </c>
      <c r="O1932" s="50">
        <v>38</v>
      </c>
      <c r="P1932" s="51">
        <v>0.27941176470588236</v>
      </c>
    </row>
    <row r="1933" spans="1:16" customFormat="1" x14ac:dyDescent="0.35">
      <c r="A1933" s="33">
        <f t="shared" si="30"/>
        <v>1929</v>
      </c>
      <c r="B1933" s="18" t="s">
        <v>5396</v>
      </c>
      <c r="C1933" s="10">
        <v>60</v>
      </c>
      <c r="D1933" s="10">
        <v>173</v>
      </c>
      <c r="E1933" s="10">
        <v>1174</v>
      </c>
      <c r="F1933" s="10">
        <v>0</v>
      </c>
      <c r="G1933" s="30">
        <v>39839.449432870373</v>
      </c>
      <c r="H1933" s="10" t="s">
        <v>4245</v>
      </c>
      <c r="I1933" s="11" t="s">
        <v>5397</v>
      </c>
      <c r="J1933" s="11" t="s">
        <v>5398</v>
      </c>
      <c r="K1933" s="11" t="s">
        <v>5399</v>
      </c>
      <c r="L1933" s="50">
        <v>1857</v>
      </c>
      <c r="M1933" s="50">
        <v>175</v>
      </c>
      <c r="N1933" s="50">
        <v>1174</v>
      </c>
      <c r="O1933" s="50">
        <v>-2</v>
      </c>
      <c r="P1933" s="51">
        <v>-1.1428571428571429E-2</v>
      </c>
    </row>
    <row r="1934" spans="1:16" customFormat="1" x14ac:dyDescent="0.35">
      <c r="A1934" s="33">
        <f t="shared" si="30"/>
        <v>1930</v>
      </c>
      <c r="B1934" s="18" t="s">
        <v>5422</v>
      </c>
      <c r="C1934" s="10">
        <v>311</v>
      </c>
      <c r="D1934" s="10">
        <v>173</v>
      </c>
      <c r="E1934" s="10">
        <v>4867</v>
      </c>
      <c r="F1934" s="10">
        <v>6</v>
      </c>
      <c r="G1934" s="30">
        <v>40311.823067129626</v>
      </c>
      <c r="H1934" s="10" t="s">
        <v>13</v>
      </c>
      <c r="I1934" s="11" t="s">
        <v>5423</v>
      </c>
      <c r="J1934" s="11"/>
      <c r="K1934" s="11" t="s">
        <v>5424</v>
      </c>
      <c r="L1934" s="50">
        <v>1886</v>
      </c>
      <c r="M1934" s="50">
        <v>159</v>
      </c>
      <c r="N1934" s="50">
        <v>3712</v>
      </c>
      <c r="O1934" s="50">
        <v>14</v>
      </c>
      <c r="P1934" s="51">
        <v>8.8050314465408799E-2</v>
      </c>
    </row>
    <row r="1935" spans="1:16" customFormat="1" x14ac:dyDescent="0.35">
      <c r="A1935" s="33">
        <f t="shared" si="30"/>
        <v>1931</v>
      </c>
      <c r="B1935" s="18" t="s">
        <v>2273</v>
      </c>
      <c r="C1935" s="10">
        <v>237</v>
      </c>
      <c r="D1935" s="10">
        <v>172</v>
      </c>
      <c r="E1935" s="10">
        <v>2452</v>
      </c>
      <c r="F1935" s="10">
        <v>1</v>
      </c>
      <c r="G1935" s="30">
        <v>39861.941377314812</v>
      </c>
      <c r="H1935" s="10" t="s">
        <v>16</v>
      </c>
      <c r="I1935" s="11" t="s">
        <v>8094</v>
      </c>
      <c r="J1935" s="11"/>
      <c r="K1935" s="11" t="s">
        <v>2274</v>
      </c>
      <c r="L1935" s="50">
        <v>1913</v>
      </c>
      <c r="M1935" s="50">
        <v>143</v>
      </c>
      <c r="N1935" s="50">
        <v>1656</v>
      </c>
      <c r="O1935" s="50">
        <v>29</v>
      </c>
      <c r="P1935" s="51">
        <v>0.20279720279720279</v>
      </c>
    </row>
    <row r="1936" spans="1:16" customFormat="1" x14ac:dyDescent="0.35">
      <c r="A1936" s="33">
        <f t="shared" si="30"/>
        <v>1932</v>
      </c>
      <c r="B1936" s="18" t="s">
        <v>3390</v>
      </c>
      <c r="C1936" s="10">
        <v>251</v>
      </c>
      <c r="D1936" s="10">
        <v>172</v>
      </c>
      <c r="E1936" s="10">
        <v>4340</v>
      </c>
      <c r="F1936" s="10">
        <v>10</v>
      </c>
      <c r="G1936" s="30">
        <v>40266.323923611111</v>
      </c>
      <c r="H1936" s="10" t="s">
        <v>3294</v>
      </c>
      <c r="I1936" s="11" t="s">
        <v>8095</v>
      </c>
      <c r="J1936" s="11"/>
      <c r="K1936" s="11" t="s">
        <v>3391</v>
      </c>
      <c r="L1936" s="50">
        <v>1945</v>
      </c>
      <c r="M1936" s="50">
        <v>120</v>
      </c>
      <c r="N1936" s="50">
        <v>3320</v>
      </c>
      <c r="O1936" s="50">
        <v>52</v>
      </c>
      <c r="P1936" s="51">
        <v>0.43333333333333335</v>
      </c>
    </row>
    <row r="1937" spans="1:16" customFormat="1" x14ac:dyDescent="0.35">
      <c r="A1937" s="33">
        <f t="shared" si="30"/>
        <v>1933</v>
      </c>
      <c r="B1937" s="18" t="s">
        <v>5411</v>
      </c>
      <c r="C1937" s="10">
        <v>204</v>
      </c>
      <c r="D1937" s="10">
        <v>171</v>
      </c>
      <c r="E1937" s="10">
        <v>369</v>
      </c>
      <c r="F1937" s="10">
        <v>0</v>
      </c>
      <c r="G1937" s="30">
        <v>39601.821331018517</v>
      </c>
      <c r="H1937" s="10" t="s">
        <v>13</v>
      </c>
      <c r="I1937" s="11" t="s">
        <v>5412</v>
      </c>
      <c r="J1937" s="11" t="s">
        <v>5413</v>
      </c>
      <c r="K1937" s="11" t="s">
        <v>5414</v>
      </c>
      <c r="L1937" s="50">
        <v>1864</v>
      </c>
      <c r="M1937" s="50">
        <v>171</v>
      </c>
      <c r="N1937" s="50">
        <v>357</v>
      </c>
      <c r="O1937" s="50">
        <v>0</v>
      </c>
      <c r="P1937" s="51">
        <v>0</v>
      </c>
    </row>
    <row r="1938" spans="1:16" customFormat="1" x14ac:dyDescent="0.35">
      <c r="A1938" s="33">
        <f t="shared" si="30"/>
        <v>1934</v>
      </c>
      <c r="B1938" s="18" t="s">
        <v>2411</v>
      </c>
      <c r="C1938" s="10">
        <v>159</v>
      </c>
      <c r="D1938" s="10">
        <v>170</v>
      </c>
      <c r="E1938" s="10">
        <v>629</v>
      </c>
      <c r="F1938" s="10">
        <v>1</v>
      </c>
      <c r="G1938" s="30">
        <v>39741.44736111111</v>
      </c>
      <c r="H1938" s="10" t="s">
        <v>16</v>
      </c>
      <c r="I1938" s="11" t="s">
        <v>2412</v>
      </c>
      <c r="J1938" s="11"/>
      <c r="K1938" s="11" t="s">
        <v>2413</v>
      </c>
      <c r="L1938" s="50">
        <v>2014</v>
      </c>
      <c r="M1938" s="50">
        <v>73</v>
      </c>
      <c r="N1938" s="50">
        <v>126</v>
      </c>
      <c r="O1938" s="50">
        <v>97</v>
      </c>
      <c r="P1938" s="51">
        <v>1.3287671232876712</v>
      </c>
    </row>
    <row r="1939" spans="1:16" customFormat="1" x14ac:dyDescent="0.35">
      <c r="A1939" s="33">
        <f t="shared" si="30"/>
        <v>1935</v>
      </c>
      <c r="B1939" s="18" t="s">
        <v>2235</v>
      </c>
      <c r="C1939" s="10">
        <v>153</v>
      </c>
      <c r="D1939" s="10">
        <v>166</v>
      </c>
      <c r="E1939" s="10">
        <v>775</v>
      </c>
      <c r="F1939" s="10">
        <v>0</v>
      </c>
      <c r="G1939" s="30">
        <v>40037.507048611114</v>
      </c>
      <c r="H1939" s="10" t="s">
        <v>16</v>
      </c>
      <c r="I1939" s="11" t="s">
        <v>8096</v>
      </c>
      <c r="J1939" s="11" t="s">
        <v>8097</v>
      </c>
      <c r="K1939" s="11" t="s">
        <v>2236</v>
      </c>
      <c r="L1939" s="50">
        <v>1897</v>
      </c>
      <c r="M1939" s="50">
        <v>152</v>
      </c>
      <c r="N1939" s="50">
        <v>563</v>
      </c>
      <c r="O1939" s="50">
        <v>14</v>
      </c>
      <c r="P1939" s="51">
        <v>9.2105263157894732E-2</v>
      </c>
    </row>
    <row r="1940" spans="1:16" customFormat="1" x14ac:dyDescent="0.35">
      <c r="A1940" s="33">
        <f t="shared" si="30"/>
        <v>1936</v>
      </c>
      <c r="B1940" s="18" t="s">
        <v>5463</v>
      </c>
      <c r="C1940" s="10">
        <v>332</v>
      </c>
      <c r="D1940" s="10">
        <v>166</v>
      </c>
      <c r="E1940" s="10">
        <v>226</v>
      </c>
      <c r="F1940" s="10">
        <v>2</v>
      </c>
      <c r="G1940" s="30">
        <v>39952.572974537034</v>
      </c>
      <c r="H1940" s="10" t="s">
        <v>16</v>
      </c>
      <c r="I1940" s="11" t="s">
        <v>5464</v>
      </c>
      <c r="J1940" s="11" t="s">
        <v>5465</v>
      </c>
      <c r="K1940" s="11" t="s">
        <v>5466</v>
      </c>
      <c r="L1940" s="50">
        <v>1923</v>
      </c>
      <c r="M1940" s="50">
        <v>137</v>
      </c>
      <c r="N1940" s="50">
        <v>142</v>
      </c>
      <c r="O1940" s="50">
        <v>29</v>
      </c>
      <c r="P1940" s="51">
        <v>0.21167883211678831</v>
      </c>
    </row>
    <row r="1941" spans="1:16" customFormat="1" x14ac:dyDescent="0.35">
      <c r="A1941" s="33">
        <f t="shared" si="30"/>
        <v>1937</v>
      </c>
      <c r="B1941" s="18" t="s">
        <v>2297</v>
      </c>
      <c r="C1941" s="10">
        <v>0</v>
      </c>
      <c r="D1941" s="10">
        <v>165</v>
      </c>
      <c r="E1941" s="10">
        <v>2205</v>
      </c>
      <c r="F1941" s="10">
        <v>0</v>
      </c>
      <c r="G1941" s="30">
        <v>39699.184212962966</v>
      </c>
      <c r="H1941" s="10" t="s">
        <v>42</v>
      </c>
      <c r="I1941" s="11" t="s">
        <v>2298</v>
      </c>
      <c r="J1941" s="11" t="s">
        <v>2299</v>
      </c>
      <c r="K1941" s="11" t="s">
        <v>2300</v>
      </c>
      <c r="L1941" s="50">
        <v>1937</v>
      </c>
      <c r="M1941" s="50">
        <v>125</v>
      </c>
      <c r="N1941" s="50">
        <v>2205</v>
      </c>
      <c r="O1941" s="50">
        <v>40</v>
      </c>
      <c r="P1941" s="51">
        <v>0.32</v>
      </c>
    </row>
    <row r="1942" spans="1:16" customFormat="1" x14ac:dyDescent="0.35">
      <c r="A1942" s="33">
        <f t="shared" si="30"/>
        <v>1938</v>
      </c>
      <c r="B1942" s="18" t="s">
        <v>8098</v>
      </c>
      <c r="C1942" s="10">
        <v>90</v>
      </c>
      <c r="D1942" s="10">
        <v>163</v>
      </c>
      <c r="E1942" s="10">
        <v>244</v>
      </c>
      <c r="F1942" s="10">
        <v>1</v>
      </c>
      <c r="G1942" s="30">
        <v>40616.49496527778</v>
      </c>
      <c r="H1942" s="10" t="s">
        <v>74</v>
      </c>
      <c r="I1942" s="11" t="s">
        <v>2425</v>
      </c>
      <c r="J1942" s="11" t="s">
        <v>2426</v>
      </c>
      <c r="K1942" s="11" t="s">
        <v>8099</v>
      </c>
      <c r="L1942" s="50">
        <v>2031</v>
      </c>
      <c r="M1942" s="50">
        <v>65</v>
      </c>
      <c r="N1942" s="50">
        <v>168</v>
      </c>
      <c r="O1942" s="50">
        <v>98</v>
      </c>
      <c r="P1942" s="51">
        <v>1.5076923076923077</v>
      </c>
    </row>
    <row r="1943" spans="1:16" customFormat="1" x14ac:dyDescent="0.35">
      <c r="A1943" s="33">
        <f t="shared" si="30"/>
        <v>1939</v>
      </c>
      <c r="B1943" s="18" t="s">
        <v>5456</v>
      </c>
      <c r="C1943" s="10">
        <v>185</v>
      </c>
      <c r="D1943" s="10">
        <v>162</v>
      </c>
      <c r="E1943" s="10">
        <v>350</v>
      </c>
      <c r="F1943" s="10">
        <v>0</v>
      </c>
      <c r="G1943" s="30">
        <v>39773.37226851852</v>
      </c>
      <c r="H1943" s="10" t="s">
        <v>13</v>
      </c>
      <c r="I1943" s="11" t="s">
        <v>8100</v>
      </c>
      <c r="J1943" s="11" t="s">
        <v>8101</v>
      </c>
      <c r="K1943" s="11" t="s">
        <v>5457</v>
      </c>
      <c r="L1943" s="50">
        <v>1916</v>
      </c>
      <c r="M1943" s="50">
        <v>140</v>
      </c>
      <c r="N1943" s="50">
        <v>209</v>
      </c>
      <c r="O1943" s="50">
        <v>22</v>
      </c>
      <c r="P1943" s="51">
        <v>0.15714285714285714</v>
      </c>
    </row>
    <row r="1944" spans="1:16" customFormat="1" x14ac:dyDescent="0.35">
      <c r="A1944" s="33">
        <f t="shared" si="30"/>
        <v>1940</v>
      </c>
      <c r="B1944" s="18" t="s">
        <v>2237</v>
      </c>
      <c r="C1944" s="10">
        <v>109</v>
      </c>
      <c r="D1944" s="10">
        <v>161</v>
      </c>
      <c r="E1944" s="10">
        <v>4938</v>
      </c>
      <c r="F1944" s="10">
        <v>26</v>
      </c>
      <c r="G1944" s="30">
        <v>39931.035509259258</v>
      </c>
      <c r="H1944" s="10" t="s">
        <v>1116</v>
      </c>
      <c r="I1944" s="11" t="s">
        <v>8102</v>
      </c>
      <c r="J1944" s="11" t="s">
        <v>2238</v>
      </c>
      <c r="K1944" s="11" t="s">
        <v>2239</v>
      </c>
      <c r="L1944" s="50">
        <v>1900</v>
      </c>
      <c r="M1944" s="50">
        <v>150</v>
      </c>
      <c r="N1944" s="50">
        <v>3796</v>
      </c>
      <c r="O1944" s="50">
        <v>11</v>
      </c>
      <c r="P1944" s="51">
        <v>7.3333333333333334E-2</v>
      </c>
    </row>
    <row r="1945" spans="1:16" customFormat="1" x14ac:dyDescent="0.35">
      <c r="A1945" s="33">
        <f t="shared" si="30"/>
        <v>1941</v>
      </c>
      <c r="B1945" s="18" t="s">
        <v>3526</v>
      </c>
      <c r="C1945" s="10">
        <v>541</v>
      </c>
      <c r="D1945" s="10">
        <v>158</v>
      </c>
      <c r="E1945" s="10">
        <v>300</v>
      </c>
      <c r="F1945" s="10">
        <v>0</v>
      </c>
      <c r="G1945" s="30">
        <v>39891.462743055556</v>
      </c>
      <c r="H1945" s="10" t="s">
        <v>16</v>
      </c>
      <c r="I1945" s="11" t="s">
        <v>3527</v>
      </c>
      <c r="J1945" s="11" t="s">
        <v>3528</v>
      </c>
      <c r="K1945" s="11" t="s">
        <v>3529</v>
      </c>
      <c r="L1945" s="50">
        <v>1928</v>
      </c>
      <c r="M1945" s="50">
        <v>132</v>
      </c>
      <c r="N1945" s="50">
        <v>230</v>
      </c>
      <c r="O1945" s="50">
        <v>26</v>
      </c>
      <c r="P1945" s="51">
        <v>0.19696969696969696</v>
      </c>
    </row>
    <row r="1946" spans="1:16" customFormat="1" x14ac:dyDescent="0.35">
      <c r="A1946" s="33">
        <f t="shared" si="30"/>
        <v>1942</v>
      </c>
      <c r="B1946" s="18" t="s">
        <v>5473</v>
      </c>
      <c r="C1946" s="10">
        <v>130</v>
      </c>
      <c r="D1946" s="10">
        <v>155</v>
      </c>
      <c r="E1946" s="10">
        <v>5175</v>
      </c>
      <c r="F1946" s="10">
        <v>197</v>
      </c>
      <c r="G1946" s="30">
        <v>40217.633009259262</v>
      </c>
      <c r="H1946" s="10" t="s">
        <v>5474</v>
      </c>
      <c r="I1946" s="11" t="s">
        <v>8103</v>
      </c>
      <c r="J1946" s="11"/>
      <c r="K1946" s="11" t="s">
        <v>5475</v>
      </c>
      <c r="L1946" s="50">
        <v>1926</v>
      </c>
      <c r="M1946" s="50">
        <v>133</v>
      </c>
      <c r="N1946" s="50">
        <v>4190</v>
      </c>
      <c r="O1946" s="50">
        <v>22</v>
      </c>
      <c r="P1946" s="51">
        <v>0.16541353383458646</v>
      </c>
    </row>
    <row r="1947" spans="1:16" customFormat="1" x14ac:dyDescent="0.35">
      <c r="A1947" s="33">
        <f t="shared" si="30"/>
        <v>1943</v>
      </c>
      <c r="B1947" s="18" t="s">
        <v>2206</v>
      </c>
      <c r="C1947" s="10">
        <v>329</v>
      </c>
      <c r="D1947" s="10">
        <v>154</v>
      </c>
      <c r="E1947" s="10">
        <v>73</v>
      </c>
      <c r="F1947" s="10">
        <v>0</v>
      </c>
      <c r="G1947" s="30">
        <v>39892.449224537035</v>
      </c>
      <c r="H1947" s="10" t="s">
        <v>16</v>
      </c>
      <c r="I1947" s="11" t="s">
        <v>2207</v>
      </c>
      <c r="J1947" s="11" t="s">
        <v>2208</v>
      </c>
      <c r="K1947" s="11" t="s">
        <v>2209</v>
      </c>
      <c r="L1947" s="50">
        <v>1891</v>
      </c>
      <c r="M1947" s="50">
        <v>155</v>
      </c>
      <c r="N1947" s="50">
        <v>73</v>
      </c>
      <c r="O1947" s="50">
        <v>-1</v>
      </c>
      <c r="P1947" s="51">
        <v>-6.4516129032258064E-3</v>
      </c>
    </row>
    <row r="1948" spans="1:16" customFormat="1" x14ac:dyDescent="0.35">
      <c r="A1948" s="33">
        <f t="shared" si="30"/>
        <v>1944</v>
      </c>
      <c r="B1948" s="18" t="s">
        <v>2268</v>
      </c>
      <c r="C1948" s="10">
        <v>929</v>
      </c>
      <c r="D1948" s="10">
        <v>153</v>
      </c>
      <c r="E1948" s="10">
        <v>4735</v>
      </c>
      <c r="F1948" s="10">
        <v>1580</v>
      </c>
      <c r="G1948" s="30">
        <v>39902.174189814818</v>
      </c>
      <c r="H1948" s="10" t="s">
        <v>13</v>
      </c>
      <c r="I1948" s="11" t="s">
        <v>2269</v>
      </c>
      <c r="J1948" s="11"/>
      <c r="K1948" s="11" t="s">
        <v>2270</v>
      </c>
      <c r="L1948" s="50">
        <v>1914</v>
      </c>
      <c r="M1948" s="50">
        <v>141</v>
      </c>
      <c r="N1948" s="50">
        <v>2855</v>
      </c>
      <c r="O1948" s="50">
        <v>12</v>
      </c>
      <c r="P1948" s="51">
        <v>8.5106382978723402E-2</v>
      </c>
    </row>
    <row r="1949" spans="1:16" customFormat="1" x14ac:dyDescent="0.35">
      <c r="A1949" s="33">
        <f t="shared" si="30"/>
        <v>1945</v>
      </c>
      <c r="B1949" s="18" t="s">
        <v>2278</v>
      </c>
      <c r="C1949" s="10">
        <v>405</v>
      </c>
      <c r="D1949" s="10">
        <v>153</v>
      </c>
      <c r="E1949" s="10">
        <v>5005</v>
      </c>
      <c r="F1949" s="10">
        <v>104</v>
      </c>
      <c r="G1949" s="30">
        <v>40003.557118055556</v>
      </c>
      <c r="H1949" s="10" t="s">
        <v>217</v>
      </c>
      <c r="I1949" s="11" t="s">
        <v>2279</v>
      </c>
      <c r="J1949" s="11" t="s">
        <v>2280</v>
      </c>
      <c r="K1949" s="11" t="s">
        <v>2280</v>
      </c>
      <c r="L1949" s="50">
        <v>1918</v>
      </c>
      <c r="M1949" s="50">
        <v>139</v>
      </c>
      <c r="N1949" s="50">
        <v>4471</v>
      </c>
      <c r="O1949" s="50">
        <v>14</v>
      </c>
      <c r="P1949" s="51">
        <v>0.10071942446043165</v>
      </c>
    </row>
    <row r="1950" spans="1:16" customFormat="1" x14ac:dyDescent="0.35">
      <c r="A1950" s="33">
        <f t="shared" si="30"/>
        <v>1946</v>
      </c>
      <c r="B1950" s="18" t="s">
        <v>8104</v>
      </c>
      <c r="C1950" s="10">
        <v>11</v>
      </c>
      <c r="D1950" s="10">
        <v>152</v>
      </c>
      <c r="E1950" s="10">
        <v>68</v>
      </c>
      <c r="F1950" s="10">
        <v>0</v>
      </c>
      <c r="G1950" s="30">
        <v>40616.359814814816</v>
      </c>
      <c r="H1950" s="10" t="s">
        <v>13</v>
      </c>
      <c r="I1950" s="11"/>
      <c r="J1950" s="11" t="s">
        <v>5489</v>
      </c>
      <c r="K1950" s="11" t="s">
        <v>8105</v>
      </c>
      <c r="L1950" s="50">
        <v>1942</v>
      </c>
      <c r="M1950" s="50">
        <v>121</v>
      </c>
      <c r="N1950" s="50">
        <v>25</v>
      </c>
      <c r="O1950" s="50">
        <v>31</v>
      </c>
      <c r="P1950" s="51">
        <v>0.256198347107438</v>
      </c>
    </row>
    <row r="1951" spans="1:16" customFormat="1" x14ac:dyDescent="0.35">
      <c r="A1951" s="33">
        <f t="shared" si="30"/>
        <v>1947</v>
      </c>
      <c r="B1951" s="18" t="s">
        <v>2537</v>
      </c>
      <c r="C1951" s="10">
        <v>275</v>
      </c>
      <c r="D1951" s="10">
        <v>152</v>
      </c>
      <c r="E1951" s="10">
        <v>246</v>
      </c>
      <c r="F1951" s="10">
        <v>15</v>
      </c>
      <c r="G1951" s="30">
        <v>39748.785821759258</v>
      </c>
      <c r="H1951" s="10" t="s">
        <v>16</v>
      </c>
      <c r="I1951" s="11" t="s">
        <v>2538</v>
      </c>
      <c r="J1951" s="11" t="s">
        <v>2539</v>
      </c>
      <c r="K1951" s="11" t="s">
        <v>2540</v>
      </c>
      <c r="L1951" s="50">
        <v>2062</v>
      </c>
      <c r="M1951" s="50">
        <v>51</v>
      </c>
      <c r="N1951" s="50">
        <v>155</v>
      </c>
      <c r="O1951" s="50">
        <v>101</v>
      </c>
      <c r="P1951" s="51">
        <v>1.9803921568627452</v>
      </c>
    </row>
    <row r="1952" spans="1:16" customFormat="1" x14ac:dyDescent="0.35">
      <c r="A1952" s="33">
        <f t="shared" si="30"/>
        <v>1948</v>
      </c>
      <c r="B1952" s="18" t="s">
        <v>2230</v>
      </c>
      <c r="C1952" s="10">
        <v>1004</v>
      </c>
      <c r="D1952" s="10">
        <v>151</v>
      </c>
      <c r="E1952" s="10">
        <v>200</v>
      </c>
      <c r="F1952" s="10">
        <v>0</v>
      </c>
      <c r="G1952" s="30">
        <v>40468.868414351855</v>
      </c>
      <c r="H1952" s="10" t="s">
        <v>16</v>
      </c>
      <c r="I1952" s="11" t="s">
        <v>2231</v>
      </c>
      <c r="J1952" s="11" t="s">
        <v>2232</v>
      </c>
      <c r="K1952" s="11" t="s">
        <v>2233</v>
      </c>
      <c r="L1952" s="50">
        <v>1889</v>
      </c>
      <c r="M1952" s="50">
        <v>158</v>
      </c>
      <c r="N1952" s="50">
        <v>200</v>
      </c>
      <c r="O1952" s="50">
        <v>-7</v>
      </c>
      <c r="P1952" s="51">
        <v>-4.4303797468354431E-2</v>
      </c>
    </row>
    <row r="1953" spans="1:16" customFormat="1" x14ac:dyDescent="0.35">
      <c r="A1953" s="33">
        <f t="shared" si="30"/>
        <v>1949</v>
      </c>
      <c r="B1953" s="18" t="s">
        <v>8106</v>
      </c>
      <c r="C1953" s="10">
        <v>96</v>
      </c>
      <c r="D1953" s="10">
        <v>151</v>
      </c>
      <c r="E1953" s="10">
        <v>153</v>
      </c>
      <c r="F1953" s="10">
        <v>1</v>
      </c>
      <c r="G1953" s="30">
        <v>39908.763229166667</v>
      </c>
      <c r="H1953" s="10" t="s">
        <v>13</v>
      </c>
      <c r="I1953" s="11" t="s">
        <v>5431</v>
      </c>
      <c r="J1953" s="11"/>
      <c r="K1953" s="11" t="s">
        <v>8107</v>
      </c>
      <c r="L1953" s="50">
        <v>1894</v>
      </c>
      <c r="M1953" s="50">
        <v>153</v>
      </c>
      <c r="N1953" s="50">
        <v>153</v>
      </c>
      <c r="O1953" s="50">
        <v>-2</v>
      </c>
      <c r="P1953" s="51">
        <v>-1.3071895424836602E-2</v>
      </c>
    </row>
    <row r="1954" spans="1:16" customFormat="1" x14ac:dyDescent="0.35">
      <c r="A1954" s="33">
        <f t="shared" si="30"/>
        <v>1950</v>
      </c>
      <c r="B1954" s="18" t="s">
        <v>5452</v>
      </c>
      <c r="C1954" s="10">
        <v>122</v>
      </c>
      <c r="D1954" s="10">
        <v>150</v>
      </c>
      <c r="E1954" s="10">
        <v>579</v>
      </c>
      <c r="F1954" s="10">
        <v>0</v>
      </c>
      <c r="G1954" s="30">
        <v>39875.274502314816</v>
      </c>
      <c r="H1954" s="10" t="s">
        <v>42</v>
      </c>
      <c r="I1954" s="11" t="s">
        <v>5453</v>
      </c>
      <c r="J1954" s="11" t="s">
        <v>5454</v>
      </c>
      <c r="K1954" s="11" t="s">
        <v>5455</v>
      </c>
      <c r="L1954" s="50">
        <v>1915</v>
      </c>
      <c r="M1954" s="50">
        <v>140</v>
      </c>
      <c r="N1954" s="50">
        <v>542</v>
      </c>
      <c r="O1954" s="50">
        <v>10</v>
      </c>
      <c r="P1954" s="51">
        <v>7.1428571428571425E-2</v>
      </c>
    </row>
    <row r="1955" spans="1:16" customFormat="1" x14ac:dyDescent="0.35">
      <c r="A1955" s="33">
        <f t="shared" si="30"/>
        <v>1951</v>
      </c>
      <c r="B1955" s="18" t="s">
        <v>8108</v>
      </c>
      <c r="C1955" s="10">
        <v>399</v>
      </c>
      <c r="D1955" s="10">
        <v>148</v>
      </c>
      <c r="E1955" s="10">
        <v>203</v>
      </c>
      <c r="F1955" s="10">
        <v>0</v>
      </c>
      <c r="G1955" s="30">
        <v>40671.481516203705</v>
      </c>
      <c r="H1955" s="10" t="s">
        <v>16</v>
      </c>
      <c r="I1955" s="11" t="s">
        <v>8109</v>
      </c>
      <c r="J1955" s="11" t="s">
        <v>8110</v>
      </c>
      <c r="K1955" s="11" t="s">
        <v>8111</v>
      </c>
      <c r="L1955" s="50">
        <v>2054</v>
      </c>
      <c r="M1955" s="50">
        <v>55</v>
      </c>
      <c r="N1955" s="50">
        <v>51</v>
      </c>
      <c r="O1955" s="50">
        <v>93</v>
      </c>
      <c r="P1955" s="51">
        <v>1.6909090909090909</v>
      </c>
    </row>
    <row r="1956" spans="1:16" customFormat="1" x14ac:dyDescent="0.35">
      <c r="A1956" s="33">
        <f t="shared" si="30"/>
        <v>1952</v>
      </c>
      <c r="B1956" s="18" t="s">
        <v>3462</v>
      </c>
      <c r="C1956" s="10">
        <v>116</v>
      </c>
      <c r="D1956" s="10">
        <v>147</v>
      </c>
      <c r="E1956" s="10">
        <v>744</v>
      </c>
      <c r="F1956" s="10">
        <v>0</v>
      </c>
      <c r="G1956" s="30">
        <v>39910.470497685186</v>
      </c>
      <c r="H1956" s="10" t="s">
        <v>16</v>
      </c>
      <c r="I1956" s="11" t="s">
        <v>8112</v>
      </c>
      <c r="J1956" s="11" t="s">
        <v>1488</v>
      </c>
      <c r="K1956" s="11" t="s">
        <v>3463</v>
      </c>
      <c r="L1956" s="50">
        <v>1953</v>
      </c>
      <c r="M1956" s="50">
        <v>117</v>
      </c>
      <c r="N1956" s="50">
        <v>469</v>
      </c>
      <c r="O1956" s="50">
        <v>30</v>
      </c>
      <c r="P1956" s="51">
        <v>0.25641025641025639</v>
      </c>
    </row>
    <row r="1957" spans="1:16" customFormat="1" x14ac:dyDescent="0.35">
      <c r="A1957" s="33">
        <f t="shared" si="30"/>
        <v>1953</v>
      </c>
      <c r="B1957" s="18" t="s">
        <v>5432</v>
      </c>
      <c r="C1957" s="10">
        <v>149</v>
      </c>
      <c r="D1957" s="10">
        <v>146</v>
      </c>
      <c r="E1957" s="10">
        <v>217</v>
      </c>
      <c r="F1957" s="10">
        <v>0</v>
      </c>
      <c r="G1957" s="30">
        <v>39770.793888888889</v>
      </c>
      <c r="H1957" s="10" t="s">
        <v>42</v>
      </c>
      <c r="I1957" s="11" t="s">
        <v>5433</v>
      </c>
      <c r="J1957" s="11" t="s">
        <v>5434</v>
      </c>
      <c r="K1957" s="11" t="s">
        <v>5435</v>
      </c>
      <c r="L1957" s="50">
        <v>1901</v>
      </c>
      <c r="M1957" s="50">
        <v>148</v>
      </c>
      <c r="N1957" s="50">
        <v>217</v>
      </c>
      <c r="O1957" s="50">
        <v>-2</v>
      </c>
      <c r="P1957" s="51">
        <v>-1.3513513513513514E-2</v>
      </c>
    </row>
    <row r="1958" spans="1:16" customFormat="1" x14ac:dyDescent="0.35">
      <c r="A1958" s="33">
        <f t="shared" si="30"/>
        <v>1954</v>
      </c>
      <c r="B1958" s="18" t="s">
        <v>2245</v>
      </c>
      <c r="C1958" s="10">
        <v>189</v>
      </c>
      <c r="D1958" s="10">
        <v>145</v>
      </c>
      <c r="E1958" s="10">
        <v>3978</v>
      </c>
      <c r="F1958" s="10">
        <v>0</v>
      </c>
      <c r="G1958" s="30">
        <v>39941.403182870374</v>
      </c>
      <c r="H1958" s="10" t="s">
        <v>42</v>
      </c>
      <c r="I1958" s="11" t="s">
        <v>2246</v>
      </c>
      <c r="J1958" s="11"/>
      <c r="K1958" s="11" t="s">
        <v>2247</v>
      </c>
      <c r="L1958" s="50">
        <v>1911</v>
      </c>
      <c r="M1958" s="50">
        <v>144</v>
      </c>
      <c r="N1958" s="50">
        <v>3028</v>
      </c>
      <c r="O1958" s="50">
        <v>1</v>
      </c>
      <c r="P1958" s="51">
        <v>6.9444444444444441E-3</v>
      </c>
    </row>
    <row r="1959" spans="1:16" customFormat="1" x14ac:dyDescent="0.35">
      <c r="A1959" s="33">
        <f t="shared" si="30"/>
        <v>1955</v>
      </c>
      <c r="B1959" s="18" t="s">
        <v>2334</v>
      </c>
      <c r="C1959" s="10">
        <v>782</v>
      </c>
      <c r="D1959" s="10">
        <v>145</v>
      </c>
      <c r="E1959" s="10">
        <v>240</v>
      </c>
      <c r="F1959" s="10">
        <v>4</v>
      </c>
      <c r="G1959" s="30">
        <v>39940.541342592594</v>
      </c>
      <c r="H1959" s="10" t="s">
        <v>13</v>
      </c>
      <c r="I1959" s="11" t="s">
        <v>2335</v>
      </c>
      <c r="J1959" s="11"/>
      <c r="K1959" s="11" t="s">
        <v>2336</v>
      </c>
      <c r="L1959" s="50">
        <v>1967</v>
      </c>
      <c r="M1959" s="50">
        <v>107</v>
      </c>
      <c r="N1959" s="50">
        <v>143</v>
      </c>
      <c r="O1959" s="50">
        <v>38</v>
      </c>
      <c r="P1959" s="51">
        <v>0.35514018691588783</v>
      </c>
    </row>
    <row r="1960" spans="1:16" customFormat="1" x14ac:dyDescent="0.35">
      <c r="A1960" s="33">
        <f t="shared" si="30"/>
        <v>1956</v>
      </c>
      <c r="B1960" s="18" t="s">
        <v>2327</v>
      </c>
      <c r="C1960" s="10">
        <v>159</v>
      </c>
      <c r="D1960" s="10">
        <v>144</v>
      </c>
      <c r="E1960" s="10">
        <v>5264</v>
      </c>
      <c r="F1960" s="10">
        <v>18</v>
      </c>
      <c r="G1960" s="30">
        <v>39960.358912037038</v>
      </c>
      <c r="H1960" s="10" t="s">
        <v>42</v>
      </c>
      <c r="I1960" s="11" t="s">
        <v>8113</v>
      </c>
      <c r="J1960" s="11"/>
      <c r="K1960" s="11" t="s">
        <v>2328</v>
      </c>
      <c r="L1960" s="50">
        <v>1943</v>
      </c>
      <c r="M1960" s="50">
        <v>121</v>
      </c>
      <c r="N1960" s="50">
        <v>2997</v>
      </c>
      <c r="O1960" s="50">
        <v>23</v>
      </c>
      <c r="P1960" s="51">
        <v>0.19008264462809918</v>
      </c>
    </row>
    <row r="1961" spans="1:16" customFormat="1" x14ac:dyDescent="0.35">
      <c r="A1961" s="33">
        <f t="shared" si="30"/>
        <v>1957</v>
      </c>
      <c r="B1961" s="18" t="s">
        <v>5440</v>
      </c>
      <c r="C1961" s="10">
        <v>163</v>
      </c>
      <c r="D1961" s="10">
        <v>143</v>
      </c>
      <c r="E1961" s="10">
        <v>1665</v>
      </c>
      <c r="F1961" s="10">
        <v>0</v>
      </c>
      <c r="G1961" s="30">
        <v>39803.767731481479</v>
      </c>
      <c r="H1961" s="10" t="s">
        <v>16</v>
      </c>
      <c r="I1961" s="11" t="s">
        <v>5441</v>
      </c>
      <c r="J1961" s="11" t="s">
        <v>5442</v>
      </c>
      <c r="K1961" s="11" t="s">
        <v>5443</v>
      </c>
      <c r="L1961" s="50">
        <v>1904</v>
      </c>
      <c r="M1961" s="50">
        <v>147</v>
      </c>
      <c r="N1961" s="50">
        <v>1667</v>
      </c>
      <c r="O1961" s="50">
        <v>-4</v>
      </c>
      <c r="P1961" s="51">
        <v>-2.7210884353741496E-2</v>
      </c>
    </row>
    <row r="1962" spans="1:16" customFormat="1" x14ac:dyDescent="0.35">
      <c r="A1962" s="33">
        <f t="shared" si="30"/>
        <v>1958</v>
      </c>
      <c r="B1962" s="18" t="s">
        <v>2313</v>
      </c>
      <c r="C1962" s="10">
        <v>240</v>
      </c>
      <c r="D1962" s="10">
        <v>142</v>
      </c>
      <c r="E1962" s="10">
        <v>4486</v>
      </c>
      <c r="F1962" s="10">
        <v>2</v>
      </c>
      <c r="G1962" s="30">
        <v>40083.777719907404</v>
      </c>
      <c r="H1962" s="10" t="s">
        <v>13</v>
      </c>
      <c r="I1962" s="11" t="s">
        <v>2314</v>
      </c>
      <c r="J1962" s="11" t="s">
        <v>8114</v>
      </c>
      <c r="K1962" s="11" t="s">
        <v>2315</v>
      </c>
      <c r="L1962" s="50">
        <v>1956</v>
      </c>
      <c r="M1962" s="50">
        <v>116</v>
      </c>
      <c r="N1962" s="50">
        <v>4246</v>
      </c>
      <c r="O1962" s="50">
        <v>26</v>
      </c>
      <c r="P1962" s="51">
        <v>0.22413793103448276</v>
      </c>
    </row>
    <row r="1963" spans="1:16" customFormat="1" x14ac:dyDescent="0.35">
      <c r="A1963" s="33">
        <f t="shared" si="30"/>
        <v>1959</v>
      </c>
      <c r="B1963" s="18" t="s">
        <v>2345</v>
      </c>
      <c r="C1963" s="10">
        <v>339</v>
      </c>
      <c r="D1963" s="10">
        <v>142</v>
      </c>
      <c r="E1963" s="10">
        <v>1940</v>
      </c>
      <c r="F1963" s="10">
        <v>11</v>
      </c>
      <c r="G1963" s="30">
        <v>39904.652685185189</v>
      </c>
      <c r="H1963" s="10" t="s">
        <v>16</v>
      </c>
      <c r="I1963" s="11" t="s">
        <v>2346</v>
      </c>
      <c r="J1963" s="11" t="s">
        <v>2347</v>
      </c>
      <c r="K1963" s="11" t="s">
        <v>2348</v>
      </c>
      <c r="L1963" s="50">
        <v>1965</v>
      </c>
      <c r="M1963" s="50">
        <v>108</v>
      </c>
      <c r="N1963" s="50">
        <v>1574</v>
      </c>
      <c r="O1963" s="50">
        <v>34</v>
      </c>
      <c r="P1963" s="51">
        <v>0.31481481481481483</v>
      </c>
    </row>
    <row r="1964" spans="1:16" customFormat="1" x14ac:dyDescent="0.35">
      <c r="A1964" s="33">
        <f t="shared" si="30"/>
        <v>1960</v>
      </c>
      <c r="B1964" s="18" t="s">
        <v>8115</v>
      </c>
      <c r="C1964" s="10">
        <v>116</v>
      </c>
      <c r="D1964" s="10">
        <v>142</v>
      </c>
      <c r="E1964" s="10">
        <v>1945</v>
      </c>
      <c r="F1964" s="10">
        <v>0</v>
      </c>
      <c r="G1964" s="30">
        <v>39931.605995370373</v>
      </c>
      <c r="H1964" s="10" t="s">
        <v>16</v>
      </c>
      <c r="I1964" s="11" t="s">
        <v>8116</v>
      </c>
      <c r="J1964" s="11" t="s">
        <v>8117</v>
      </c>
      <c r="K1964" s="11" t="s">
        <v>8118</v>
      </c>
      <c r="L1964" s="52" t="s">
        <v>8394</v>
      </c>
      <c r="M1964" s="52" t="s">
        <v>8394</v>
      </c>
      <c r="N1964" s="52" t="s">
        <v>8394</v>
      </c>
      <c r="O1964" s="52" t="s">
        <v>8394</v>
      </c>
      <c r="P1964" s="53" t="s">
        <v>8394</v>
      </c>
    </row>
    <row r="1965" spans="1:16" customFormat="1" x14ac:dyDescent="0.35">
      <c r="A1965" s="33">
        <f t="shared" si="30"/>
        <v>1961</v>
      </c>
      <c r="B1965" s="18" t="s">
        <v>5469</v>
      </c>
      <c r="C1965" s="10">
        <v>179</v>
      </c>
      <c r="D1965" s="10">
        <v>141</v>
      </c>
      <c r="E1965" s="10">
        <v>1183</v>
      </c>
      <c r="F1965" s="10">
        <v>7</v>
      </c>
      <c r="G1965" s="30">
        <v>39699.310358796298</v>
      </c>
      <c r="H1965" s="10" t="s">
        <v>16</v>
      </c>
      <c r="I1965" s="11" t="s">
        <v>5470</v>
      </c>
      <c r="J1965" s="11" t="s">
        <v>5471</v>
      </c>
      <c r="K1965" s="11" t="s">
        <v>5472</v>
      </c>
      <c r="L1965" s="50">
        <v>1925</v>
      </c>
      <c r="M1965" s="50">
        <v>136</v>
      </c>
      <c r="N1965" s="50">
        <v>1062</v>
      </c>
      <c r="O1965" s="50">
        <v>5</v>
      </c>
      <c r="P1965" s="51">
        <v>3.6764705882352942E-2</v>
      </c>
    </row>
    <row r="1966" spans="1:16" customFormat="1" x14ac:dyDescent="0.35">
      <c r="A1966" s="33">
        <f t="shared" si="30"/>
        <v>1962</v>
      </c>
      <c r="B1966" s="18" t="s">
        <v>5480</v>
      </c>
      <c r="C1966" s="10">
        <v>62</v>
      </c>
      <c r="D1966" s="10">
        <v>140</v>
      </c>
      <c r="E1966" s="10">
        <v>392</v>
      </c>
      <c r="F1966" s="10">
        <v>2</v>
      </c>
      <c r="G1966" s="30">
        <v>39958.485833333332</v>
      </c>
      <c r="H1966" s="10" t="s">
        <v>16</v>
      </c>
      <c r="I1966" s="11" t="s">
        <v>5481</v>
      </c>
      <c r="J1966" s="11" t="s">
        <v>5482</v>
      </c>
      <c r="K1966" s="11" t="s">
        <v>5483</v>
      </c>
      <c r="L1966" s="50">
        <v>1930</v>
      </c>
      <c r="M1966" s="50">
        <v>131</v>
      </c>
      <c r="N1966" s="50">
        <v>389</v>
      </c>
      <c r="O1966" s="50">
        <v>9</v>
      </c>
      <c r="P1966" s="51">
        <v>6.8702290076335881E-2</v>
      </c>
    </row>
    <row r="1967" spans="1:16" customFormat="1" x14ac:dyDescent="0.35">
      <c r="A1967" s="33">
        <f t="shared" si="30"/>
        <v>1963</v>
      </c>
      <c r="B1967" s="18" t="s">
        <v>8119</v>
      </c>
      <c r="C1967" s="10">
        <v>254</v>
      </c>
      <c r="D1967" s="10">
        <v>140</v>
      </c>
      <c r="E1967" s="10">
        <v>482</v>
      </c>
      <c r="F1967" s="10">
        <v>1</v>
      </c>
      <c r="G1967" s="30">
        <v>39487.779768518521</v>
      </c>
      <c r="H1967" s="10" t="s">
        <v>16</v>
      </c>
      <c r="I1967" s="11" t="s">
        <v>2304</v>
      </c>
      <c r="J1967" s="11" t="s">
        <v>2305</v>
      </c>
      <c r="K1967" s="11" t="s">
        <v>8120</v>
      </c>
      <c r="L1967" s="50">
        <v>1935</v>
      </c>
      <c r="M1967" s="50">
        <v>127</v>
      </c>
      <c r="N1967" s="50">
        <v>451</v>
      </c>
      <c r="O1967" s="50">
        <v>13</v>
      </c>
      <c r="P1967" s="51">
        <v>0.10236220472440945</v>
      </c>
    </row>
    <row r="1968" spans="1:16" customFormat="1" x14ac:dyDescent="0.35">
      <c r="A1968" s="33">
        <f t="shared" si="30"/>
        <v>1964</v>
      </c>
      <c r="B1968" s="18" t="s">
        <v>8121</v>
      </c>
      <c r="C1968" s="10">
        <v>154</v>
      </c>
      <c r="D1968" s="10">
        <v>140</v>
      </c>
      <c r="E1968" s="10">
        <v>2615</v>
      </c>
      <c r="F1968" s="10">
        <v>0</v>
      </c>
      <c r="G1968" s="30">
        <v>39974.364085648151</v>
      </c>
      <c r="H1968" s="10" t="s">
        <v>16</v>
      </c>
      <c r="I1968" s="11" t="s">
        <v>8122</v>
      </c>
      <c r="J1968" s="11"/>
      <c r="K1968" s="11" t="s">
        <v>8123</v>
      </c>
      <c r="L1968" s="50">
        <v>1961</v>
      </c>
      <c r="M1968" s="50">
        <v>114</v>
      </c>
      <c r="N1968" s="50">
        <v>1684</v>
      </c>
      <c r="O1968" s="50">
        <v>26</v>
      </c>
      <c r="P1968" s="51">
        <v>0.22807017543859648</v>
      </c>
    </row>
    <row r="1969" spans="1:16" customFormat="1" x14ac:dyDescent="0.35">
      <c r="A1969" s="33">
        <f t="shared" si="30"/>
        <v>1965</v>
      </c>
      <c r="B1969" s="18" t="s">
        <v>5448</v>
      </c>
      <c r="C1969" s="10">
        <v>409</v>
      </c>
      <c r="D1969" s="10">
        <v>139</v>
      </c>
      <c r="E1969" s="10">
        <v>382</v>
      </c>
      <c r="F1969" s="10">
        <v>7</v>
      </c>
      <c r="G1969" s="30">
        <v>39475.968252314815</v>
      </c>
      <c r="H1969" s="10" t="s">
        <v>16</v>
      </c>
      <c r="I1969" s="11" t="s">
        <v>5449</v>
      </c>
      <c r="J1969" s="11" t="s">
        <v>5450</v>
      </c>
      <c r="K1969" s="11" t="s">
        <v>5451</v>
      </c>
      <c r="L1969" s="50">
        <v>1909</v>
      </c>
      <c r="M1969" s="50">
        <v>144</v>
      </c>
      <c r="N1969" s="50">
        <v>382</v>
      </c>
      <c r="O1969" s="50">
        <v>-5</v>
      </c>
      <c r="P1969" s="51">
        <v>-3.4722222222222224E-2</v>
      </c>
    </row>
    <row r="1970" spans="1:16" customFormat="1" x14ac:dyDescent="0.35">
      <c r="A1970" s="33">
        <f t="shared" si="30"/>
        <v>1966</v>
      </c>
      <c r="B1970" s="18" t="s">
        <v>2568</v>
      </c>
      <c r="C1970" s="10">
        <v>222</v>
      </c>
      <c r="D1970" s="10">
        <v>136</v>
      </c>
      <c r="E1970" s="10">
        <v>453</v>
      </c>
      <c r="F1970" s="10">
        <v>34</v>
      </c>
      <c r="G1970" s="30">
        <v>40673.531134259261</v>
      </c>
      <c r="H1970" s="10" t="s">
        <v>16</v>
      </c>
      <c r="I1970" s="11" t="s">
        <v>8124</v>
      </c>
      <c r="J1970" s="11" t="s">
        <v>3552</v>
      </c>
      <c r="K1970" s="11" t="s">
        <v>2569</v>
      </c>
      <c r="L1970" s="50">
        <v>2053</v>
      </c>
      <c r="M1970" s="50">
        <v>56</v>
      </c>
      <c r="N1970" s="50">
        <v>142</v>
      </c>
      <c r="O1970" s="50">
        <v>80</v>
      </c>
      <c r="P1970" s="51">
        <v>1.4285714285714286</v>
      </c>
    </row>
    <row r="1971" spans="1:16" customFormat="1" x14ac:dyDescent="0.35">
      <c r="A1971" s="33">
        <f t="shared" si="30"/>
        <v>1967</v>
      </c>
      <c r="B1971" s="18" t="s">
        <v>8125</v>
      </c>
      <c r="C1971" s="10">
        <v>123</v>
      </c>
      <c r="D1971" s="10">
        <v>135</v>
      </c>
      <c r="E1971" s="10">
        <v>1460</v>
      </c>
      <c r="F1971" s="10">
        <v>0</v>
      </c>
      <c r="G1971" s="30">
        <v>39650.63385416667</v>
      </c>
      <c r="H1971" s="10" t="s">
        <v>16</v>
      </c>
      <c r="I1971" s="11" t="s">
        <v>8126</v>
      </c>
      <c r="J1971" s="11" t="s">
        <v>2322</v>
      </c>
      <c r="K1971" s="11" t="s">
        <v>8127</v>
      </c>
      <c r="L1971" s="50">
        <v>1941</v>
      </c>
      <c r="M1971" s="50">
        <v>122</v>
      </c>
      <c r="N1971" s="50">
        <v>1272</v>
      </c>
      <c r="O1971" s="50">
        <v>13</v>
      </c>
      <c r="P1971" s="51">
        <v>0.10655737704918032</v>
      </c>
    </row>
    <row r="1972" spans="1:16" customFormat="1" x14ac:dyDescent="0.35">
      <c r="A1972" s="33">
        <f t="shared" si="30"/>
        <v>1968</v>
      </c>
      <c r="B1972" s="18" t="s">
        <v>8128</v>
      </c>
      <c r="C1972" s="10">
        <v>277</v>
      </c>
      <c r="D1972" s="10">
        <v>135</v>
      </c>
      <c r="E1972" s="10">
        <v>471</v>
      </c>
      <c r="F1972" s="10">
        <v>7</v>
      </c>
      <c r="G1972" s="30">
        <v>39916.786932870367</v>
      </c>
      <c r="H1972" s="10"/>
      <c r="I1972" s="11" t="s">
        <v>8129</v>
      </c>
      <c r="J1972" s="11"/>
      <c r="K1972" s="11" t="s">
        <v>8130</v>
      </c>
      <c r="L1972" s="50">
        <v>1978</v>
      </c>
      <c r="M1972" s="50">
        <v>99</v>
      </c>
      <c r="N1972" s="50">
        <v>464</v>
      </c>
      <c r="O1972" s="50">
        <v>36</v>
      </c>
      <c r="P1972" s="51">
        <v>0.36363636363636365</v>
      </c>
    </row>
    <row r="1973" spans="1:16" customFormat="1" x14ac:dyDescent="0.35">
      <c r="A1973" s="33">
        <f t="shared" si="30"/>
        <v>1969</v>
      </c>
      <c r="B1973" s="18" t="s">
        <v>1786</v>
      </c>
      <c r="C1973" s="10">
        <v>279</v>
      </c>
      <c r="D1973" s="10">
        <v>134</v>
      </c>
      <c r="E1973" s="10">
        <v>192</v>
      </c>
      <c r="F1973" s="10">
        <v>38</v>
      </c>
      <c r="G1973" s="30">
        <v>40884.496099537035</v>
      </c>
      <c r="H1973" s="10"/>
      <c r="I1973" s="11" t="s">
        <v>8131</v>
      </c>
      <c r="J1973" s="11"/>
      <c r="K1973" s="11" t="s">
        <v>1787</v>
      </c>
      <c r="L1973" s="50">
        <v>1387</v>
      </c>
      <c r="M1973" s="50">
        <v>725</v>
      </c>
      <c r="N1973" s="50">
        <v>7107</v>
      </c>
      <c r="O1973" s="50">
        <v>-591</v>
      </c>
      <c r="P1973" s="51">
        <v>-0.81517241379310346</v>
      </c>
    </row>
    <row r="1974" spans="1:16" customFormat="1" x14ac:dyDescent="0.35">
      <c r="A1974" s="33">
        <f t="shared" si="30"/>
        <v>1970</v>
      </c>
      <c r="B1974" s="18" t="s">
        <v>8132</v>
      </c>
      <c r="C1974" s="10">
        <v>1</v>
      </c>
      <c r="D1974" s="10">
        <v>133</v>
      </c>
      <c r="E1974" s="10">
        <v>0</v>
      </c>
      <c r="F1974" s="10">
        <v>0</v>
      </c>
      <c r="G1974" s="30">
        <v>39744.389803240738</v>
      </c>
      <c r="H1974" s="10" t="s">
        <v>16</v>
      </c>
      <c r="I1974" s="11" t="s">
        <v>8133</v>
      </c>
      <c r="J1974" s="11"/>
      <c r="K1974" s="11" t="s">
        <v>8134</v>
      </c>
      <c r="L1974" s="50">
        <v>1933</v>
      </c>
      <c r="M1974" s="50">
        <v>128</v>
      </c>
      <c r="N1974" s="50">
        <v>0</v>
      </c>
      <c r="O1974" s="50">
        <v>5</v>
      </c>
      <c r="P1974" s="51">
        <v>3.90625E-2</v>
      </c>
    </row>
    <row r="1975" spans="1:16" customFormat="1" x14ac:dyDescent="0.35">
      <c r="A1975" s="33">
        <f t="shared" si="30"/>
        <v>1971</v>
      </c>
      <c r="B1975" s="18" t="s">
        <v>5476</v>
      </c>
      <c r="C1975" s="10">
        <v>43</v>
      </c>
      <c r="D1975" s="10">
        <v>132</v>
      </c>
      <c r="E1975" s="10">
        <v>372</v>
      </c>
      <c r="F1975" s="10">
        <v>0</v>
      </c>
      <c r="G1975" s="30">
        <v>39518.67491898148</v>
      </c>
      <c r="H1975" s="10" t="s">
        <v>1116</v>
      </c>
      <c r="I1975" s="11" t="s">
        <v>5477</v>
      </c>
      <c r="J1975" s="11" t="s">
        <v>5478</v>
      </c>
      <c r="K1975" s="11" t="s">
        <v>5479</v>
      </c>
      <c r="L1975" s="50">
        <v>1929</v>
      </c>
      <c r="M1975" s="50">
        <v>131</v>
      </c>
      <c r="N1975" s="50">
        <v>371</v>
      </c>
      <c r="O1975" s="50">
        <v>1</v>
      </c>
      <c r="P1975" s="51">
        <v>7.6335877862595417E-3</v>
      </c>
    </row>
    <row r="1976" spans="1:16" customFormat="1" x14ac:dyDescent="0.35">
      <c r="A1976" s="33">
        <f t="shared" si="30"/>
        <v>1972</v>
      </c>
      <c r="B1976" s="18" t="s">
        <v>5487</v>
      </c>
      <c r="C1976" s="10">
        <v>98</v>
      </c>
      <c r="D1976" s="10">
        <v>130</v>
      </c>
      <c r="E1976" s="10">
        <v>1331</v>
      </c>
      <c r="F1976" s="10">
        <v>0</v>
      </c>
      <c r="G1976" s="30">
        <v>39819.51767361111</v>
      </c>
      <c r="H1976" s="10" t="s">
        <v>42</v>
      </c>
      <c r="I1976" s="11" t="s">
        <v>8135</v>
      </c>
      <c r="J1976" s="11" t="s">
        <v>8136</v>
      </c>
      <c r="K1976" s="11" t="s">
        <v>5488</v>
      </c>
      <c r="L1976" s="50">
        <v>1939</v>
      </c>
      <c r="M1976" s="50">
        <v>123</v>
      </c>
      <c r="N1976" s="50">
        <v>1239</v>
      </c>
      <c r="O1976" s="50">
        <v>7</v>
      </c>
      <c r="P1976" s="51">
        <v>5.6910569105691054E-2</v>
      </c>
    </row>
    <row r="1977" spans="1:16" customFormat="1" x14ac:dyDescent="0.35">
      <c r="A1977" s="33">
        <f t="shared" si="30"/>
        <v>1973</v>
      </c>
      <c r="B1977" s="18" t="s">
        <v>2363</v>
      </c>
      <c r="C1977" s="10">
        <v>202</v>
      </c>
      <c r="D1977" s="10">
        <v>130</v>
      </c>
      <c r="E1977" s="10">
        <v>662</v>
      </c>
      <c r="F1977" s="10">
        <v>573</v>
      </c>
      <c r="G1977" s="30">
        <v>39776.679803240739</v>
      </c>
      <c r="H1977" s="10" t="s">
        <v>89</v>
      </c>
      <c r="I1977" s="11" t="s">
        <v>3548</v>
      </c>
      <c r="J1977" s="11" t="s">
        <v>3549</v>
      </c>
      <c r="K1977" s="11" t="s">
        <v>2364</v>
      </c>
      <c r="L1977" s="50">
        <v>1970</v>
      </c>
      <c r="M1977" s="50">
        <v>103</v>
      </c>
      <c r="N1977" s="50">
        <v>484</v>
      </c>
      <c r="O1977" s="50">
        <v>27</v>
      </c>
      <c r="P1977" s="51">
        <v>0.26213592233009708</v>
      </c>
    </row>
    <row r="1978" spans="1:16" customFormat="1" x14ac:dyDescent="0.35">
      <c r="A1978" s="33">
        <f t="shared" si="30"/>
        <v>1974</v>
      </c>
      <c r="B1978" s="18" t="s">
        <v>5499</v>
      </c>
      <c r="C1978" s="10">
        <v>123</v>
      </c>
      <c r="D1978" s="10">
        <v>127</v>
      </c>
      <c r="E1978" s="10">
        <v>696</v>
      </c>
      <c r="F1978" s="10">
        <v>0</v>
      </c>
      <c r="G1978" s="30">
        <v>39908.669571759259</v>
      </c>
      <c r="H1978" s="10" t="s">
        <v>42</v>
      </c>
      <c r="I1978" s="11" t="s">
        <v>5500</v>
      </c>
      <c r="J1978" s="11"/>
      <c r="K1978" s="11" t="s">
        <v>5501</v>
      </c>
      <c r="L1978" s="50">
        <v>1959</v>
      </c>
      <c r="M1978" s="50">
        <v>115</v>
      </c>
      <c r="N1978" s="50">
        <v>686</v>
      </c>
      <c r="O1978" s="50">
        <v>12</v>
      </c>
      <c r="P1978" s="51">
        <v>0.10434782608695652</v>
      </c>
    </row>
    <row r="1979" spans="1:16" customFormat="1" x14ac:dyDescent="0.35">
      <c r="A1979" s="33">
        <f t="shared" si="30"/>
        <v>1975</v>
      </c>
      <c r="B1979" s="18" t="s">
        <v>8137</v>
      </c>
      <c r="C1979" s="10">
        <v>113</v>
      </c>
      <c r="D1979" s="10">
        <v>124</v>
      </c>
      <c r="E1979" s="10">
        <v>1147</v>
      </c>
      <c r="F1979" s="10">
        <v>2</v>
      </c>
      <c r="G1979" s="30">
        <v>40487.328773148147</v>
      </c>
      <c r="H1979" s="10" t="s">
        <v>13</v>
      </c>
      <c r="I1979" s="11" t="s">
        <v>8138</v>
      </c>
      <c r="J1979" s="11" t="s">
        <v>8139</v>
      </c>
      <c r="K1979" s="11" t="s">
        <v>8140</v>
      </c>
      <c r="L1979" s="50">
        <v>1969</v>
      </c>
      <c r="M1979" s="50">
        <v>106</v>
      </c>
      <c r="N1979" s="50">
        <v>924</v>
      </c>
      <c r="O1979" s="50">
        <v>18</v>
      </c>
      <c r="P1979" s="51">
        <v>0.16981132075471697</v>
      </c>
    </row>
    <row r="1980" spans="1:16" customFormat="1" x14ac:dyDescent="0.35">
      <c r="A1980" s="33">
        <f t="shared" si="30"/>
        <v>1976</v>
      </c>
      <c r="B1980" s="18" t="s">
        <v>2404</v>
      </c>
      <c r="C1980" s="10">
        <v>319</v>
      </c>
      <c r="D1980" s="10">
        <v>124</v>
      </c>
      <c r="E1980" s="10">
        <v>577</v>
      </c>
      <c r="F1980" s="10">
        <v>4</v>
      </c>
      <c r="G1980" s="30">
        <v>39976.31659722222</v>
      </c>
      <c r="H1980" s="10" t="s">
        <v>42</v>
      </c>
      <c r="I1980" s="11" t="s">
        <v>2405</v>
      </c>
      <c r="J1980" s="11" t="s">
        <v>2406</v>
      </c>
      <c r="K1980" s="11" t="s">
        <v>2407</v>
      </c>
      <c r="L1980" s="50">
        <v>1981</v>
      </c>
      <c r="M1980" s="50">
        <v>96</v>
      </c>
      <c r="N1980" s="50">
        <v>475</v>
      </c>
      <c r="O1980" s="50">
        <v>28</v>
      </c>
      <c r="P1980" s="51">
        <v>0.29166666666666669</v>
      </c>
    </row>
    <row r="1981" spans="1:16" customFormat="1" x14ac:dyDescent="0.35">
      <c r="A1981" s="33">
        <f t="shared" si="30"/>
        <v>1977</v>
      </c>
      <c r="B1981" s="18" t="s">
        <v>2471</v>
      </c>
      <c r="C1981" s="10">
        <v>138</v>
      </c>
      <c r="D1981" s="10">
        <v>124</v>
      </c>
      <c r="E1981" s="10">
        <v>3160</v>
      </c>
      <c r="F1981" s="10">
        <v>75</v>
      </c>
      <c r="G1981" s="30">
        <v>40585.603171296294</v>
      </c>
      <c r="H1981" s="10"/>
      <c r="I1981" s="11" t="s">
        <v>8141</v>
      </c>
      <c r="J1981" s="11" t="s">
        <v>2472</v>
      </c>
      <c r="K1981" s="11" t="s">
        <v>2473</v>
      </c>
      <c r="L1981" s="50">
        <v>2045</v>
      </c>
      <c r="M1981" s="50">
        <v>59</v>
      </c>
      <c r="N1981" s="50">
        <v>604</v>
      </c>
      <c r="O1981" s="50">
        <v>65</v>
      </c>
      <c r="P1981" s="51">
        <v>1.1016949152542372</v>
      </c>
    </row>
    <row r="1982" spans="1:16" customFormat="1" x14ac:dyDescent="0.35">
      <c r="A1982" s="33">
        <f t="shared" si="30"/>
        <v>1978</v>
      </c>
      <c r="B1982" s="18" t="s">
        <v>2311</v>
      </c>
      <c r="C1982" s="10">
        <v>112</v>
      </c>
      <c r="D1982" s="10">
        <v>123</v>
      </c>
      <c r="E1982" s="10">
        <v>281</v>
      </c>
      <c r="F1982" s="10">
        <v>5</v>
      </c>
      <c r="G1982" s="30">
        <v>39630.54519675926</v>
      </c>
      <c r="H1982" s="10" t="s">
        <v>16</v>
      </c>
      <c r="I1982" s="11" t="s">
        <v>8142</v>
      </c>
      <c r="J1982" s="11" t="s">
        <v>8143</v>
      </c>
      <c r="K1982" s="11" t="s">
        <v>2312</v>
      </c>
      <c r="L1982" s="50">
        <v>1947</v>
      </c>
      <c r="M1982" s="50">
        <v>119</v>
      </c>
      <c r="N1982" s="50">
        <v>242</v>
      </c>
      <c r="O1982" s="50">
        <v>4</v>
      </c>
      <c r="P1982" s="51">
        <v>3.3613445378151259E-2</v>
      </c>
    </row>
    <row r="1983" spans="1:16" customFormat="1" x14ac:dyDescent="0.35">
      <c r="A1983" s="33">
        <f t="shared" si="30"/>
        <v>1979</v>
      </c>
      <c r="B1983" s="18" t="s">
        <v>2293</v>
      </c>
      <c r="C1983" s="10">
        <v>287</v>
      </c>
      <c r="D1983" s="10">
        <v>121</v>
      </c>
      <c r="E1983" s="10">
        <v>1230</v>
      </c>
      <c r="F1983" s="10">
        <v>9</v>
      </c>
      <c r="G1983" s="30">
        <v>39939.54828703704</v>
      </c>
      <c r="H1983" s="10" t="s">
        <v>16</v>
      </c>
      <c r="I1983" s="11" t="s">
        <v>2294</v>
      </c>
      <c r="J1983" s="11" t="s">
        <v>2295</v>
      </c>
      <c r="K1983" s="11" t="s">
        <v>2296</v>
      </c>
      <c r="L1983" s="50">
        <v>1944</v>
      </c>
      <c r="M1983" s="50">
        <v>120</v>
      </c>
      <c r="N1983" s="50">
        <v>1214</v>
      </c>
      <c r="O1983" s="50">
        <v>1</v>
      </c>
      <c r="P1983" s="51">
        <v>8.3333333333333332E-3</v>
      </c>
    </row>
    <row r="1984" spans="1:16" customFormat="1" x14ac:dyDescent="0.35">
      <c r="A1984" s="33">
        <f t="shared" si="30"/>
        <v>1980</v>
      </c>
      <c r="B1984" s="18" t="s">
        <v>8144</v>
      </c>
      <c r="C1984" s="10">
        <v>319</v>
      </c>
      <c r="D1984" s="10">
        <v>121</v>
      </c>
      <c r="E1984" s="10">
        <v>770</v>
      </c>
      <c r="F1984" s="10">
        <v>222</v>
      </c>
      <c r="G1984" s="30">
        <v>39955.344317129631</v>
      </c>
      <c r="H1984" s="10" t="s">
        <v>16</v>
      </c>
      <c r="I1984" s="11" t="s">
        <v>8145</v>
      </c>
      <c r="J1984" s="11"/>
      <c r="K1984" s="11" t="s">
        <v>8146</v>
      </c>
      <c r="L1984" s="50">
        <v>1976</v>
      </c>
      <c r="M1984" s="50">
        <v>100</v>
      </c>
      <c r="N1984" s="50">
        <v>623</v>
      </c>
      <c r="O1984" s="50">
        <v>21</v>
      </c>
      <c r="P1984" s="51">
        <v>0.21</v>
      </c>
    </row>
    <row r="1985" spans="1:16" customFormat="1" x14ac:dyDescent="0.35">
      <c r="A1985" s="33">
        <f t="shared" si="30"/>
        <v>1981</v>
      </c>
      <c r="B1985" s="18" t="s">
        <v>2285</v>
      </c>
      <c r="C1985" s="10">
        <v>12</v>
      </c>
      <c r="D1985" s="10">
        <v>119</v>
      </c>
      <c r="E1985" s="10">
        <v>61</v>
      </c>
      <c r="F1985" s="10">
        <v>0</v>
      </c>
      <c r="G1985" s="30">
        <v>40550.452291666668</v>
      </c>
      <c r="H1985" s="10" t="s">
        <v>16</v>
      </c>
      <c r="I1985" s="11" t="s">
        <v>2286</v>
      </c>
      <c r="J1985" s="11" t="s">
        <v>2287</v>
      </c>
      <c r="K1985" s="11" t="s">
        <v>2288</v>
      </c>
      <c r="L1985" s="50">
        <v>1934</v>
      </c>
      <c r="M1985" s="50">
        <v>127</v>
      </c>
      <c r="N1985" s="50">
        <v>61</v>
      </c>
      <c r="O1985" s="50">
        <v>-8</v>
      </c>
      <c r="P1985" s="51">
        <v>-6.2992125984251968E-2</v>
      </c>
    </row>
    <row r="1986" spans="1:16" customFormat="1" x14ac:dyDescent="0.35">
      <c r="A1986" s="33">
        <f t="shared" si="30"/>
        <v>1982</v>
      </c>
      <c r="B1986" s="18" t="s">
        <v>2316</v>
      </c>
      <c r="C1986" s="10">
        <v>229</v>
      </c>
      <c r="D1986" s="10">
        <v>119</v>
      </c>
      <c r="E1986" s="10">
        <v>187</v>
      </c>
      <c r="F1986" s="10">
        <v>0</v>
      </c>
      <c r="G1986" s="30">
        <v>40018.257164351853</v>
      </c>
      <c r="H1986" s="10" t="s">
        <v>16</v>
      </c>
      <c r="I1986" s="11" t="s">
        <v>2317</v>
      </c>
      <c r="J1986" s="11" t="s">
        <v>2318</v>
      </c>
      <c r="K1986" s="11" t="s">
        <v>2319</v>
      </c>
      <c r="L1986" s="50">
        <v>1950</v>
      </c>
      <c r="M1986" s="50">
        <v>118</v>
      </c>
      <c r="N1986" s="50">
        <v>126</v>
      </c>
      <c r="O1986" s="50">
        <v>1</v>
      </c>
      <c r="P1986" s="51">
        <v>8.4745762711864406E-3</v>
      </c>
    </row>
    <row r="1987" spans="1:16" customFormat="1" x14ac:dyDescent="0.35">
      <c r="A1987" s="33">
        <f t="shared" si="30"/>
        <v>1983</v>
      </c>
      <c r="B1987" s="18" t="s">
        <v>5575</v>
      </c>
      <c r="C1987" s="10">
        <v>59</v>
      </c>
      <c r="D1987" s="10">
        <v>119</v>
      </c>
      <c r="E1987" s="10">
        <v>896</v>
      </c>
      <c r="F1987" s="10">
        <v>1</v>
      </c>
      <c r="G1987" s="30">
        <v>40126.877604166664</v>
      </c>
      <c r="H1987" s="10"/>
      <c r="I1987" s="11" t="s">
        <v>8147</v>
      </c>
      <c r="J1987" s="11"/>
      <c r="K1987" s="11" t="s">
        <v>5576</v>
      </c>
      <c r="L1987" s="50">
        <v>2050</v>
      </c>
      <c r="M1987" s="50">
        <v>57</v>
      </c>
      <c r="N1987" s="50">
        <v>242</v>
      </c>
      <c r="O1987" s="50">
        <v>62</v>
      </c>
      <c r="P1987" s="51">
        <v>1.0877192982456141</v>
      </c>
    </row>
    <row r="1988" spans="1:16" customFormat="1" x14ac:dyDescent="0.35">
      <c r="A1988" s="33">
        <f t="shared" si="30"/>
        <v>1984</v>
      </c>
      <c r="B1988" s="18" t="s">
        <v>8148</v>
      </c>
      <c r="C1988" s="10">
        <v>88</v>
      </c>
      <c r="D1988" s="10">
        <v>118</v>
      </c>
      <c r="E1988" s="10">
        <v>520</v>
      </c>
      <c r="F1988" s="10">
        <v>1</v>
      </c>
      <c r="G1988" s="30">
        <v>39758.46738425926</v>
      </c>
      <c r="H1988" s="10" t="s">
        <v>16</v>
      </c>
      <c r="I1988" s="11" t="s">
        <v>2320</v>
      </c>
      <c r="J1988" s="11"/>
      <c r="K1988" s="11" t="s">
        <v>8149</v>
      </c>
      <c r="L1988" s="50">
        <v>1958</v>
      </c>
      <c r="M1988" s="50">
        <v>115</v>
      </c>
      <c r="N1988" s="50">
        <v>505</v>
      </c>
      <c r="O1988" s="50">
        <v>3</v>
      </c>
      <c r="P1988" s="51">
        <v>2.6086956521739129E-2</v>
      </c>
    </row>
    <row r="1989" spans="1:16" customFormat="1" x14ac:dyDescent="0.35">
      <c r="A1989" s="33">
        <f t="shared" si="30"/>
        <v>1985</v>
      </c>
      <c r="B1989" s="18" t="s">
        <v>841</v>
      </c>
      <c r="C1989" s="10">
        <v>108</v>
      </c>
      <c r="D1989" s="10">
        <v>116</v>
      </c>
      <c r="E1989" s="10">
        <v>461</v>
      </c>
      <c r="F1989" s="10">
        <v>0</v>
      </c>
      <c r="G1989" s="30">
        <v>40321.616863425923</v>
      </c>
      <c r="H1989" s="10" t="s">
        <v>16</v>
      </c>
      <c r="I1989" s="11" t="s">
        <v>8150</v>
      </c>
      <c r="J1989" s="11"/>
      <c r="K1989" s="11" t="s">
        <v>842</v>
      </c>
      <c r="L1989" s="50">
        <v>551</v>
      </c>
      <c r="M1989" s="50">
        <v>5176</v>
      </c>
      <c r="N1989" s="50">
        <v>18367</v>
      </c>
      <c r="O1989" s="50">
        <v>-5060</v>
      </c>
      <c r="P1989" s="51">
        <v>-0.97758887171561049</v>
      </c>
    </row>
    <row r="1990" spans="1:16" customFormat="1" x14ac:dyDescent="0.35">
      <c r="A1990" s="33">
        <f t="shared" ref="A1990:A2053" si="31">A1989+1</f>
        <v>1986</v>
      </c>
      <c r="B1990" s="18" t="s">
        <v>5484</v>
      </c>
      <c r="C1990" s="10">
        <v>176</v>
      </c>
      <c r="D1990" s="10">
        <v>116</v>
      </c>
      <c r="E1990" s="10">
        <v>8299</v>
      </c>
      <c r="F1990" s="10">
        <v>1</v>
      </c>
      <c r="G1990" s="30">
        <v>39911.283993055556</v>
      </c>
      <c r="H1990" s="10" t="s">
        <v>74</v>
      </c>
      <c r="I1990" s="11" t="s">
        <v>5485</v>
      </c>
      <c r="J1990" s="11"/>
      <c r="K1990" s="11" t="s">
        <v>5486</v>
      </c>
      <c r="L1990" s="50">
        <v>1938</v>
      </c>
      <c r="M1990" s="50">
        <v>124</v>
      </c>
      <c r="N1990" s="50">
        <v>7700</v>
      </c>
      <c r="O1990" s="50">
        <v>-8</v>
      </c>
      <c r="P1990" s="51">
        <v>-6.4516129032258063E-2</v>
      </c>
    </row>
    <row r="1991" spans="1:16" customFormat="1" x14ac:dyDescent="0.35">
      <c r="A1991" s="33">
        <f t="shared" si="31"/>
        <v>1987</v>
      </c>
      <c r="B1991" s="18" t="s">
        <v>2289</v>
      </c>
      <c r="C1991" s="10">
        <v>772</v>
      </c>
      <c r="D1991" s="10">
        <v>116</v>
      </c>
      <c r="E1991" s="10">
        <v>794</v>
      </c>
      <c r="F1991" s="10">
        <v>8</v>
      </c>
      <c r="G1991" s="30">
        <v>39931.465324074074</v>
      </c>
      <c r="H1991" s="10" t="s">
        <v>16</v>
      </c>
      <c r="I1991" s="11" t="s">
        <v>2290</v>
      </c>
      <c r="J1991" s="11"/>
      <c r="K1991" s="11" t="s">
        <v>2291</v>
      </c>
      <c r="L1991" s="50">
        <v>1946</v>
      </c>
      <c r="M1991" s="50">
        <v>120</v>
      </c>
      <c r="N1991" s="50">
        <v>764</v>
      </c>
      <c r="O1991" s="50">
        <v>-4</v>
      </c>
      <c r="P1991" s="51">
        <v>-3.3333333333333333E-2</v>
      </c>
    </row>
    <row r="1992" spans="1:16" customFormat="1" x14ac:dyDescent="0.35">
      <c r="A1992" s="33">
        <f t="shared" si="31"/>
        <v>1988</v>
      </c>
      <c r="B1992" s="18" t="s">
        <v>5490</v>
      </c>
      <c r="C1992" s="10">
        <v>144</v>
      </c>
      <c r="D1992" s="10">
        <v>116</v>
      </c>
      <c r="E1992" s="10">
        <v>2204</v>
      </c>
      <c r="F1992" s="10">
        <v>1</v>
      </c>
      <c r="G1992" s="30">
        <v>39903.318113425928</v>
      </c>
      <c r="H1992" s="10" t="s">
        <v>16</v>
      </c>
      <c r="I1992" s="11" t="s">
        <v>5491</v>
      </c>
      <c r="J1992" s="11" t="s">
        <v>5492</v>
      </c>
      <c r="K1992" s="11" t="s">
        <v>5493</v>
      </c>
      <c r="L1992" s="50">
        <v>1954</v>
      </c>
      <c r="M1992" s="50">
        <v>116</v>
      </c>
      <c r="N1992" s="50">
        <v>2187</v>
      </c>
      <c r="O1992" s="50">
        <v>0</v>
      </c>
      <c r="P1992" s="51">
        <v>0</v>
      </c>
    </row>
    <row r="1993" spans="1:16" customFormat="1" x14ac:dyDescent="0.35">
      <c r="A1993" s="33">
        <f t="shared" si="31"/>
        <v>1989</v>
      </c>
      <c r="B1993" s="18" t="s">
        <v>8151</v>
      </c>
      <c r="C1993" s="10">
        <v>26</v>
      </c>
      <c r="D1993" s="10">
        <v>116</v>
      </c>
      <c r="E1993" s="10">
        <v>282</v>
      </c>
      <c r="F1993" s="10">
        <v>0</v>
      </c>
      <c r="G1993" s="30">
        <v>39795.35696759259</v>
      </c>
      <c r="H1993" s="10" t="s">
        <v>16</v>
      </c>
      <c r="I1993" s="11" t="s">
        <v>3468</v>
      </c>
      <c r="J1993" s="11" t="s">
        <v>3469</v>
      </c>
      <c r="K1993" s="11" t="s">
        <v>8152</v>
      </c>
      <c r="L1993" s="50">
        <v>1988</v>
      </c>
      <c r="M1993" s="50">
        <v>93</v>
      </c>
      <c r="N1993" s="50">
        <v>191</v>
      </c>
      <c r="O1993" s="50">
        <v>23</v>
      </c>
      <c r="P1993" s="51">
        <v>0.24731182795698925</v>
      </c>
    </row>
    <row r="1994" spans="1:16" customFormat="1" x14ac:dyDescent="0.35">
      <c r="A1994" s="33">
        <f t="shared" si="31"/>
        <v>1990</v>
      </c>
      <c r="B1994" s="18" t="s">
        <v>8153</v>
      </c>
      <c r="C1994" s="10">
        <v>52</v>
      </c>
      <c r="D1994" s="10">
        <v>115</v>
      </c>
      <c r="E1994" s="10">
        <v>536</v>
      </c>
      <c r="F1994" s="10">
        <v>0</v>
      </c>
      <c r="G1994" s="30">
        <v>39996.091284722221</v>
      </c>
      <c r="H1994" s="10" t="s">
        <v>23</v>
      </c>
      <c r="I1994" s="11" t="s">
        <v>2321</v>
      </c>
      <c r="J1994" s="11"/>
      <c r="K1994" s="11" t="s">
        <v>8154</v>
      </c>
      <c r="L1994" s="50">
        <v>1951</v>
      </c>
      <c r="M1994" s="50">
        <v>118</v>
      </c>
      <c r="N1994" s="50">
        <v>536</v>
      </c>
      <c r="O1994" s="50">
        <v>-3</v>
      </c>
      <c r="P1994" s="51">
        <v>-2.5423728813559324E-2</v>
      </c>
    </row>
    <row r="1995" spans="1:16" customFormat="1" x14ac:dyDescent="0.35">
      <c r="A1995" s="33">
        <f t="shared" si="31"/>
        <v>1991</v>
      </c>
      <c r="B1995" s="18" t="s">
        <v>8155</v>
      </c>
      <c r="C1995" s="10">
        <v>23</v>
      </c>
      <c r="D1995" s="10">
        <v>115</v>
      </c>
      <c r="E1995" s="10">
        <v>86</v>
      </c>
      <c r="F1995" s="10">
        <v>0</v>
      </c>
      <c r="G1995" s="30">
        <v>39834.790682870371</v>
      </c>
      <c r="H1995" s="10" t="s">
        <v>23</v>
      </c>
      <c r="I1995" s="11" t="s">
        <v>8156</v>
      </c>
      <c r="J1995" s="11" t="s">
        <v>5504</v>
      </c>
      <c r="K1995" s="11" t="s">
        <v>8157</v>
      </c>
      <c r="L1995" s="50">
        <v>1971</v>
      </c>
      <c r="M1995" s="50">
        <v>103</v>
      </c>
      <c r="N1995" s="50">
        <v>80</v>
      </c>
      <c r="O1995" s="50">
        <v>12</v>
      </c>
      <c r="P1995" s="51">
        <v>0.11650485436893204</v>
      </c>
    </row>
    <row r="1996" spans="1:16" customFormat="1" x14ac:dyDescent="0.35">
      <c r="A1996" s="33">
        <f t="shared" si="31"/>
        <v>1992</v>
      </c>
      <c r="B1996" s="18" t="s">
        <v>2434</v>
      </c>
      <c r="C1996" s="10">
        <v>309</v>
      </c>
      <c r="D1996" s="10">
        <v>114</v>
      </c>
      <c r="E1996" s="10">
        <v>65</v>
      </c>
      <c r="F1996" s="10">
        <v>0</v>
      </c>
      <c r="G1996" s="30">
        <v>40624.395138888889</v>
      </c>
      <c r="H1996" s="10" t="s">
        <v>16</v>
      </c>
      <c r="I1996" s="11" t="s">
        <v>8158</v>
      </c>
      <c r="J1996" s="11"/>
      <c r="K1996" s="11" t="s">
        <v>2435</v>
      </c>
      <c r="L1996" s="50">
        <v>1996</v>
      </c>
      <c r="M1996" s="50">
        <v>86</v>
      </c>
      <c r="N1996" s="50">
        <v>45</v>
      </c>
      <c r="O1996" s="50">
        <v>28</v>
      </c>
      <c r="P1996" s="51">
        <v>0.32558139534883723</v>
      </c>
    </row>
    <row r="1997" spans="1:16" customFormat="1" x14ac:dyDescent="0.35">
      <c r="A1997" s="33">
        <f t="shared" si="31"/>
        <v>1993</v>
      </c>
      <c r="B1997" s="18" t="s">
        <v>8159</v>
      </c>
      <c r="C1997" s="10">
        <v>259</v>
      </c>
      <c r="D1997" s="10">
        <v>114</v>
      </c>
      <c r="E1997" s="10">
        <v>723</v>
      </c>
      <c r="F1997" s="10">
        <v>11</v>
      </c>
      <c r="G1997" s="30">
        <v>39786.578240740739</v>
      </c>
      <c r="H1997" s="10" t="s">
        <v>16</v>
      </c>
      <c r="I1997" s="11" t="s">
        <v>8160</v>
      </c>
      <c r="J1997" s="11" t="s">
        <v>8161</v>
      </c>
      <c r="K1997" s="11" t="s">
        <v>8162</v>
      </c>
      <c r="L1997" s="50">
        <v>2166</v>
      </c>
      <c r="M1997" s="50">
        <v>19</v>
      </c>
      <c r="N1997" s="50">
        <v>22</v>
      </c>
      <c r="O1997" s="50">
        <v>95</v>
      </c>
      <c r="P1997" s="51">
        <v>5</v>
      </c>
    </row>
    <row r="1998" spans="1:16" customFormat="1" x14ac:dyDescent="0.35">
      <c r="A1998" s="33">
        <f t="shared" si="31"/>
        <v>1994</v>
      </c>
      <c r="B1998" s="18" t="s">
        <v>2342</v>
      </c>
      <c r="C1998" s="10">
        <v>330</v>
      </c>
      <c r="D1998" s="10">
        <v>113</v>
      </c>
      <c r="E1998" s="10">
        <v>821</v>
      </c>
      <c r="F1998" s="10">
        <v>68</v>
      </c>
      <c r="G1998" s="30">
        <v>39382.627442129633</v>
      </c>
      <c r="H1998" s="10" t="s">
        <v>89</v>
      </c>
      <c r="I1998" s="11" t="s">
        <v>2343</v>
      </c>
      <c r="J1998" s="11"/>
      <c r="K1998" s="11" t="s">
        <v>2344</v>
      </c>
      <c r="L1998" s="50">
        <v>1966</v>
      </c>
      <c r="M1998" s="50">
        <v>108</v>
      </c>
      <c r="N1998" s="50">
        <v>800</v>
      </c>
      <c r="O1998" s="50">
        <v>5</v>
      </c>
      <c r="P1998" s="51">
        <v>4.6296296296296294E-2</v>
      </c>
    </row>
    <row r="1999" spans="1:16" customFormat="1" x14ac:dyDescent="0.35">
      <c r="A1999" s="33">
        <f t="shared" si="31"/>
        <v>1995</v>
      </c>
      <c r="B1999" s="18" t="s">
        <v>5513</v>
      </c>
      <c r="C1999" s="10">
        <v>157</v>
      </c>
      <c r="D1999" s="10">
        <v>113</v>
      </c>
      <c r="E1999" s="10">
        <v>946</v>
      </c>
      <c r="F1999" s="10">
        <v>0</v>
      </c>
      <c r="G1999" s="30">
        <v>39924.933032407411</v>
      </c>
      <c r="H1999" s="10" t="s">
        <v>1116</v>
      </c>
      <c r="I1999" s="11" t="s">
        <v>5514</v>
      </c>
      <c r="J1999" s="11"/>
      <c r="K1999" s="11" t="s">
        <v>5515</v>
      </c>
      <c r="L1999" s="50">
        <v>1980</v>
      </c>
      <c r="M1999" s="50">
        <v>98</v>
      </c>
      <c r="N1999" s="50">
        <v>925</v>
      </c>
      <c r="O1999" s="50">
        <v>15</v>
      </c>
      <c r="P1999" s="51">
        <v>0.15306122448979592</v>
      </c>
    </row>
    <row r="2000" spans="1:16" customFormat="1" x14ac:dyDescent="0.35">
      <c r="A2000" s="33">
        <f t="shared" si="31"/>
        <v>1996</v>
      </c>
      <c r="B2000" s="18" t="s">
        <v>2337</v>
      </c>
      <c r="C2000" s="10">
        <v>145</v>
      </c>
      <c r="D2000" s="10">
        <v>112</v>
      </c>
      <c r="E2000" s="10">
        <v>2273</v>
      </c>
      <c r="F2000" s="10">
        <v>57</v>
      </c>
      <c r="G2000" s="30">
        <v>39863.206782407404</v>
      </c>
      <c r="H2000" s="10" t="s">
        <v>89</v>
      </c>
      <c r="I2000" s="11" t="s">
        <v>2338</v>
      </c>
      <c r="J2000" s="11"/>
      <c r="K2000" s="11" t="s">
        <v>2339</v>
      </c>
      <c r="L2000" s="50">
        <v>1964</v>
      </c>
      <c r="M2000" s="50">
        <v>108</v>
      </c>
      <c r="N2000" s="50">
        <v>2794</v>
      </c>
      <c r="O2000" s="50">
        <v>4</v>
      </c>
      <c r="P2000" s="51">
        <v>3.7037037037037035E-2</v>
      </c>
    </row>
    <row r="2001" spans="1:16" customFormat="1" x14ac:dyDescent="0.35">
      <c r="A2001" s="33">
        <f t="shared" si="31"/>
        <v>1997</v>
      </c>
      <c r="B2001" s="18" t="s">
        <v>8163</v>
      </c>
      <c r="C2001" s="10">
        <v>149</v>
      </c>
      <c r="D2001" s="10">
        <v>111</v>
      </c>
      <c r="E2001" s="10">
        <v>1108</v>
      </c>
      <c r="F2001" s="10">
        <v>1</v>
      </c>
      <c r="G2001" s="30">
        <v>39884.676377314812</v>
      </c>
      <c r="H2001" s="10" t="s">
        <v>13</v>
      </c>
      <c r="I2001" s="11" t="s">
        <v>3259</v>
      </c>
      <c r="J2001" s="11"/>
      <c r="K2001" s="11" t="s">
        <v>8164</v>
      </c>
      <c r="L2001" s="50">
        <v>1992</v>
      </c>
      <c r="M2001" s="50">
        <v>91</v>
      </c>
      <c r="N2001" s="50">
        <v>942</v>
      </c>
      <c r="O2001" s="50">
        <v>20</v>
      </c>
      <c r="P2001" s="51">
        <v>0.21978021978021978</v>
      </c>
    </row>
    <row r="2002" spans="1:16" customFormat="1" x14ac:dyDescent="0.35">
      <c r="A2002" s="33">
        <f t="shared" si="31"/>
        <v>1998</v>
      </c>
      <c r="B2002" s="18" t="s">
        <v>3260</v>
      </c>
      <c r="C2002" s="10">
        <v>86</v>
      </c>
      <c r="D2002" s="10">
        <v>110</v>
      </c>
      <c r="E2002" s="10">
        <v>648</v>
      </c>
      <c r="F2002" s="10">
        <v>0</v>
      </c>
      <c r="G2002" s="30">
        <v>39889.744259259256</v>
      </c>
      <c r="H2002" s="10" t="s">
        <v>13</v>
      </c>
      <c r="I2002" s="11" t="s">
        <v>3261</v>
      </c>
      <c r="J2002" s="11"/>
      <c r="K2002" s="11" t="s">
        <v>3262</v>
      </c>
      <c r="L2002" s="50">
        <v>1991</v>
      </c>
      <c r="M2002" s="50">
        <v>91</v>
      </c>
      <c r="N2002" s="50">
        <v>597</v>
      </c>
      <c r="O2002" s="50">
        <v>19</v>
      </c>
      <c r="P2002" s="51">
        <v>0.2087912087912088</v>
      </c>
    </row>
    <row r="2003" spans="1:16" customFormat="1" x14ac:dyDescent="0.35">
      <c r="A2003" s="33">
        <f t="shared" si="31"/>
        <v>1999</v>
      </c>
      <c r="B2003" s="18" t="s">
        <v>2356</v>
      </c>
      <c r="C2003" s="10">
        <v>182</v>
      </c>
      <c r="D2003" s="10">
        <v>107</v>
      </c>
      <c r="E2003" s="10">
        <v>835</v>
      </c>
      <c r="F2003" s="10">
        <v>0</v>
      </c>
      <c r="G2003" s="30">
        <v>39878.534456018519</v>
      </c>
      <c r="H2003" s="10" t="s">
        <v>16</v>
      </c>
      <c r="I2003" s="11" t="s">
        <v>2357</v>
      </c>
      <c r="J2003" s="11" t="s">
        <v>2358</v>
      </c>
      <c r="K2003" s="11" t="s">
        <v>2359</v>
      </c>
      <c r="L2003" s="50">
        <v>1979</v>
      </c>
      <c r="M2003" s="50">
        <v>98</v>
      </c>
      <c r="N2003" s="50">
        <v>765</v>
      </c>
      <c r="O2003" s="50">
        <v>9</v>
      </c>
      <c r="P2003" s="51">
        <v>9.1836734693877556E-2</v>
      </c>
    </row>
    <row r="2004" spans="1:16" customFormat="1" x14ac:dyDescent="0.35">
      <c r="A2004" s="33">
        <f t="shared" si="31"/>
        <v>2000</v>
      </c>
      <c r="B2004" s="18" t="s">
        <v>5550</v>
      </c>
      <c r="C2004" s="10">
        <v>195</v>
      </c>
      <c r="D2004" s="10">
        <v>106</v>
      </c>
      <c r="E2004" s="10">
        <v>1050</v>
      </c>
      <c r="F2004" s="10">
        <v>0</v>
      </c>
      <c r="G2004" s="30">
        <v>39926.733182870368</v>
      </c>
      <c r="H2004" s="10" t="s">
        <v>16</v>
      </c>
      <c r="I2004" s="11" t="s">
        <v>8165</v>
      </c>
      <c r="J2004" s="11" t="s">
        <v>5551</v>
      </c>
      <c r="K2004" s="11" t="s">
        <v>5552</v>
      </c>
      <c r="L2004" s="50">
        <v>2017</v>
      </c>
      <c r="M2004" s="50">
        <v>72</v>
      </c>
      <c r="N2004" s="50">
        <v>723</v>
      </c>
      <c r="O2004" s="50">
        <v>34</v>
      </c>
      <c r="P2004" s="51">
        <v>0.47222222222222221</v>
      </c>
    </row>
    <row r="2005" spans="1:16" customFormat="1" x14ac:dyDescent="0.35">
      <c r="A2005" s="33">
        <f t="shared" si="31"/>
        <v>2001</v>
      </c>
      <c r="B2005" s="18" t="s">
        <v>5583</v>
      </c>
      <c r="C2005" s="10">
        <v>471</v>
      </c>
      <c r="D2005" s="10">
        <v>106</v>
      </c>
      <c r="E2005" s="10">
        <v>2362</v>
      </c>
      <c r="F2005" s="10">
        <v>2</v>
      </c>
      <c r="G2005" s="30">
        <v>40688.757071759261</v>
      </c>
      <c r="H2005" s="10" t="s">
        <v>83</v>
      </c>
      <c r="I2005" s="11" t="s">
        <v>5584</v>
      </c>
      <c r="J2005" s="11" t="s">
        <v>5585</v>
      </c>
      <c r="K2005" s="11" t="s">
        <v>5586</v>
      </c>
      <c r="L2005" s="50">
        <v>2084</v>
      </c>
      <c r="M2005" s="50">
        <v>40</v>
      </c>
      <c r="N2005" s="50">
        <v>598</v>
      </c>
      <c r="O2005" s="50">
        <v>66</v>
      </c>
      <c r="P2005" s="51">
        <v>1.65</v>
      </c>
    </row>
    <row r="2006" spans="1:16" customFormat="1" x14ac:dyDescent="0.35">
      <c r="A2006" s="33">
        <f t="shared" si="31"/>
        <v>2002</v>
      </c>
      <c r="B2006" s="18" t="s">
        <v>2353</v>
      </c>
      <c r="C2006" s="10">
        <v>130</v>
      </c>
      <c r="D2006" s="10">
        <v>105</v>
      </c>
      <c r="E2006" s="10">
        <v>549</v>
      </c>
      <c r="F2006" s="10">
        <v>9</v>
      </c>
      <c r="G2006" s="30">
        <v>39711.355636574073</v>
      </c>
      <c r="H2006" s="10" t="s">
        <v>16</v>
      </c>
      <c r="I2006" s="11" t="s">
        <v>8166</v>
      </c>
      <c r="J2006" s="11" t="s">
        <v>2354</v>
      </c>
      <c r="K2006" s="11" t="s">
        <v>2355</v>
      </c>
      <c r="L2006" s="50">
        <v>1972</v>
      </c>
      <c r="M2006" s="50">
        <v>102</v>
      </c>
      <c r="N2006" s="50">
        <v>327</v>
      </c>
      <c r="O2006" s="50">
        <v>3</v>
      </c>
      <c r="P2006" s="51">
        <v>2.9411764705882353E-2</v>
      </c>
    </row>
    <row r="2007" spans="1:16" customFormat="1" x14ac:dyDescent="0.35">
      <c r="A2007" s="33">
        <f t="shared" si="31"/>
        <v>2003</v>
      </c>
      <c r="B2007" s="18" t="s">
        <v>8167</v>
      </c>
      <c r="C2007" s="10">
        <v>198</v>
      </c>
      <c r="D2007" s="10">
        <v>105</v>
      </c>
      <c r="E2007" s="10">
        <v>2932</v>
      </c>
      <c r="F2007" s="10">
        <v>12</v>
      </c>
      <c r="G2007" s="30">
        <v>39594.23978009259</v>
      </c>
      <c r="H2007" s="10" t="s">
        <v>42</v>
      </c>
      <c r="I2007" s="11" t="s">
        <v>8168</v>
      </c>
      <c r="J2007" s="11"/>
      <c r="K2007" s="11" t="s">
        <v>8169</v>
      </c>
      <c r="L2007" s="50">
        <v>1997</v>
      </c>
      <c r="M2007" s="50">
        <v>85</v>
      </c>
      <c r="N2007" s="50">
        <v>2125</v>
      </c>
      <c r="O2007" s="50">
        <v>20</v>
      </c>
      <c r="P2007" s="51">
        <v>0.23529411764705882</v>
      </c>
    </row>
    <row r="2008" spans="1:16" customFormat="1" x14ac:dyDescent="0.35">
      <c r="A2008" s="33">
        <f t="shared" si="31"/>
        <v>2004</v>
      </c>
      <c r="B2008" s="18" t="s">
        <v>2496</v>
      </c>
      <c r="C2008" s="10">
        <v>214</v>
      </c>
      <c r="D2008" s="10">
        <v>105</v>
      </c>
      <c r="E2008" s="10">
        <v>114</v>
      </c>
      <c r="F2008" s="10">
        <v>0</v>
      </c>
      <c r="G2008" s="30">
        <v>39786.338310185187</v>
      </c>
      <c r="H2008" s="10" t="s">
        <v>16</v>
      </c>
      <c r="I2008" s="11" t="s">
        <v>2497</v>
      </c>
      <c r="J2008" s="11" t="s">
        <v>2498</v>
      </c>
      <c r="K2008" s="11" t="s">
        <v>2499</v>
      </c>
      <c r="L2008" s="50">
        <v>2058</v>
      </c>
      <c r="M2008" s="50">
        <v>52</v>
      </c>
      <c r="N2008" s="50">
        <v>71</v>
      </c>
      <c r="O2008" s="50">
        <v>53</v>
      </c>
      <c r="P2008" s="51">
        <v>1.0192307692307692</v>
      </c>
    </row>
    <row r="2009" spans="1:16" customFormat="1" x14ac:dyDescent="0.35">
      <c r="A2009" s="33">
        <f t="shared" si="31"/>
        <v>2005</v>
      </c>
      <c r="B2009" s="18" t="s">
        <v>5505</v>
      </c>
      <c r="C2009" s="10">
        <v>181</v>
      </c>
      <c r="D2009" s="10">
        <v>103</v>
      </c>
      <c r="E2009" s="10">
        <v>547</v>
      </c>
      <c r="F2009" s="10">
        <v>0</v>
      </c>
      <c r="G2009" s="30">
        <v>39734.339965277781</v>
      </c>
      <c r="H2009" s="10" t="s">
        <v>16</v>
      </c>
      <c r="I2009" s="11" t="s">
        <v>5506</v>
      </c>
      <c r="J2009" s="11" t="s">
        <v>5507</v>
      </c>
      <c r="K2009" s="11" t="s">
        <v>5508</v>
      </c>
      <c r="L2009" s="50">
        <v>1973</v>
      </c>
      <c r="M2009" s="50">
        <v>102</v>
      </c>
      <c r="N2009" s="50">
        <v>546</v>
      </c>
      <c r="O2009" s="50">
        <v>1</v>
      </c>
      <c r="P2009" s="51">
        <v>9.8039215686274508E-3</v>
      </c>
    </row>
    <row r="2010" spans="1:16" customFormat="1" x14ac:dyDescent="0.35">
      <c r="A2010" s="33">
        <f t="shared" si="31"/>
        <v>2006</v>
      </c>
      <c r="B2010" s="18" t="s">
        <v>5525</v>
      </c>
      <c r="C2010" s="10">
        <v>135</v>
      </c>
      <c r="D2010" s="10">
        <v>103</v>
      </c>
      <c r="E2010" s="10">
        <v>491</v>
      </c>
      <c r="F2010" s="10">
        <v>4</v>
      </c>
      <c r="G2010" s="30">
        <v>40053.355752314812</v>
      </c>
      <c r="H2010" s="10" t="s">
        <v>13</v>
      </c>
      <c r="I2010" s="11"/>
      <c r="J2010" s="11"/>
      <c r="K2010" s="11" t="s">
        <v>5526</v>
      </c>
      <c r="L2010" s="50">
        <v>1993</v>
      </c>
      <c r="M2010" s="50">
        <v>91</v>
      </c>
      <c r="N2010" s="50">
        <v>219</v>
      </c>
      <c r="O2010" s="50">
        <v>12</v>
      </c>
      <c r="P2010" s="51">
        <v>0.13186813186813187</v>
      </c>
    </row>
    <row r="2011" spans="1:16" customFormat="1" x14ac:dyDescent="0.35">
      <c r="A2011" s="33">
        <f t="shared" si="31"/>
        <v>2007</v>
      </c>
      <c r="B2011" s="18" t="s">
        <v>5555</v>
      </c>
      <c r="C2011" s="10">
        <v>176</v>
      </c>
      <c r="D2011" s="10">
        <v>103</v>
      </c>
      <c r="E2011" s="10">
        <v>525</v>
      </c>
      <c r="F2011" s="10">
        <v>0</v>
      </c>
      <c r="G2011" s="30">
        <v>39889.581504629627</v>
      </c>
      <c r="H2011" s="10" t="s">
        <v>16</v>
      </c>
      <c r="I2011" s="11" t="s">
        <v>5556</v>
      </c>
      <c r="J2011" s="11"/>
      <c r="K2011" s="11" t="s">
        <v>5557</v>
      </c>
      <c r="L2011" s="50">
        <v>2021</v>
      </c>
      <c r="M2011" s="50">
        <v>70</v>
      </c>
      <c r="N2011" s="50">
        <v>307</v>
      </c>
      <c r="O2011" s="50">
        <v>33</v>
      </c>
      <c r="P2011" s="51">
        <v>0.47142857142857142</v>
      </c>
    </row>
    <row r="2012" spans="1:16" customFormat="1" x14ac:dyDescent="0.35">
      <c r="A2012" s="33">
        <f t="shared" si="31"/>
        <v>2008</v>
      </c>
      <c r="B2012" s="18" t="s">
        <v>5522</v>
      </c>
      <c r="C2012" s="10">
        <v>248</v>
      </c>
      <c r="D2012" s="10">
        <v>102</v>
      </c>
      <c r="E2012" s="10">
        <v>75</v>
      </c>
      <c r="F2012" s="10">
        <v>0</v>
      </c>
      <c r="G2012" s="30">
        <v>39644.33258101852</v>
      </c>
      <c r="H2012" s="10" t="s">
        <v>16</v>
      </c>
      <c r="I2012" s="11"/>
      <c r="J2012" s="11" t="s">
        <v>5523</v>
      </c>
      <c r="K2012" s="11" t="s">
        <v>5524</v>
      </c>
      <c r="L2012" s="50">
        <v>1985</v>
      </c>
      <c r="M2012" s="50">
        <v>94</v>
      </c>
      <c r="N2012" s="50">
        <v>53</v>
      </c>
      <c r="O2012" s="50">
        <v>8</v>
      </c>
      <c r="P2012" s="51">
        <v>8.5106382978723402E-2</v>
      </c>
    </row>
    <row r="2013" spans="1:16" customFormat="1" x14ac:dyDescent="0.35">
      <c r="A2013" s="33">
        <f t="shared" si="31"/>
        <v>2009</v>
      </c>
      <c r="B2013" s="18" t="s">
        <v>8170</v>
      </c>
      <c r="C2013" s="10">
        <v>373</v>
      </c>
      <c r="D2013" s="10">
        <v>102</v>
      </c>
      <c r="E2013" s="10">
        <v>77</v>
      </c>
      <c r="F2013" s="10">
        <v>10</v>
      </c>
      <c r="G2013" s="30">
        <v>40003.383611111109</v>
      </c>
      <c r="H2013" s="10" t="s">
        <v>16</v>
      </c>
      <c r="I2013" s="11" t="s">
        <v>2368</v>
      </c>
      <c r="J2013" s="11" t="s">
        <v>2369</v>
      </c>
      <c r="K2013" s="11" t="s">
        <v>8171</v>
      </c>
      <c r="L2013" s="50">
        <v>1995</v>
      </c>
      <c r="M2013" s="50">
        <v>86</v>
      </c>
      <c r="N2013" s="50">
        <v>76</v>
      </c>
      <c r="O2013" s="50">
        <v>16</v>
      </c>
      <c r="P2013" s="51">
        <v>0.18604651162790697</v>
      </c>
    </row>
    <row r="2014" spans="1:16" customFormat="1" x14ac:dyDescent="0.35">
      <c r="A2014" s="33">
        <f t="shared" si="31"/>
        <v>2010</v>
      </c>
      <c r="B2014" s="18" t="s">
        <v>2360</v>
      </c>
      <c r="C2014" s="10">
        <v>91</v>
      </c>
      <c r="D2014" s="10">
        <v>101</v>
      </c>
      <c r="E2014" s="10">
        <v>960</v>
      </c>
      <c r="F2014" s="10">
        <v>0</v>
      </c>
      <c r="G2014" s="30">
        <v>39772.245023148149</v>
      </c>
      <c r="H2014" s="10" t="s">
        <v>16</v>
      </c>
      <c r="I2014" s="11" t="s">
        <v>2361</v>
      </c>
      <c r="J2014" s="11"/>
      <c r="K2014" s="11" t="s">
        <v>2362</v>
      </c>
      <c r="L2014" s="50">
        <v>1975</v>
      </c>
      <c r="M2014" s="50">
        <v>102</v>
      </c>
      <c r="N2014" s="50">
        <v>817</v>
      </c>
      <c r="O2014" s="50">
        <v>-1</v>
      </c>
      <c r="P2014" s="51">
        <v>-9.8039215686274508E-3</v>
      </c>
    </row>
    <row r="2015" spans="1:16" customFormat="1" x14ac:dyDescent="0.35">
      <c r="A2015" s="33">
        <f t="shared" si="31"/>
        <v>2011</v>
      </c>
      <c r="B2015" s="18" t="s">
        <v>2349</v>
      </c>
      <c r="C2015" s="10">
        <v>31</v>
      </c>
      <c r="D2015" s="10">
        <v>101</v>
      </c>
      <c r="E2015" s="10">
        <v>340</v>
      </c>
      <c r="F2015" s="10">
        <v>1</v>
      </c>
      <c r="G2015" s="30">
        <v>39623.2346412037</v>
      </c>
      <c r="H2015" s="10" t="s">
        <v>16</v>
      </c>
      <c r="I2015" s="11" t="s">
        <v>2350</v>
      </c>
      <c r="J2015" s="11" t="s">
        <v>2351</v>
      </c>
      <c r="K2015" s="11" t="s">
        <v>2352</v>
      </c>
      <c r="L2015" s="50">
        <v>1983</v>
      </c>
      <c r="M2015" s="50">
        <v>95</v>
      </c>
      <c r="N2015" s="50">
        <v>340</v>
      </c>
      <c r="O2015" s="50">
        <v>6</v>
      </c>
      <c r="P2015" s="51">
        <v>6.3157894736842107E-2</v>
      </c>
    </row>
    <row r="2016" spans="1:16" customFormat="1" x14ac:dyDescent="0.35">
      <c r="A2016" s="33">
        <f t="shared" si="31"/>
        <v>2012</v>
      </c>
      <c r="B2016" s="18" t="s">
        <v>5518</v>
      </c>
      <c r="C2016" s="10">
        <v>10</v>
      </c>
      <c r="D2016" s="10">
        <v>101</v>
      </c>
      <c r="E2016" s="10">
        <v>9</v>
      </c>
      <c r="F2016" s="10">
        <v>0</v>
      </c>
      <c r="G2016" s="30">
        <v>39682.686921296299</v>
      </c>
      <c r="H2016" s="10" t="s">
        <v>1116</v>
      </c>
      <c r="I2016" s="11" t="s">
        <v>5519</v>
      </c>
      <c r="J2016" s="11" t="s">
        <v>5520</v>
      </c>
      <c r="K2016" s="11" t="s">
        <v>5521</v>
      </c>
      <c r="L2016" s="50">
        <v>1984</v>
      </c>
      <c r="M2016" s="50">
        <v>95</v>
      </c>
      <c r="N2016" s="50">
        <v>9</v>
      </c>
      <c r="O2016" s="50">
        <v>6</v>
      </c>
      <c r="P2016" s="51">
        <v>6.3157894736842107E-2</v>
      </c>
    </row>
    <row r="2017" spans="1:16" customFormat="1" x14ac:dyDescent="0.35">
      <c r="A2017" s="33">
        <f t="shared" si="31"/>
        <v>2013</v>
      </c>
      <c r="B2017" s="18" t="s">
        <v>8172</v>
      </c>
      <c r="C2017" s="10">
        <v>146</v>
      </c>
      <c r="D2017" s="10">
        <v>101</v>
      </c>
      <c r="E2017" s="10">
        <v>181</v>
      </c>
      <c r="F2017" s="10">
        <v>3</v>
      </c>
      <c r="G2017" s="30">
        <v>40687.687627314815</v>
      </c>
      <c r="H2017" s="10"/>
      <c r="I2017" s="11" t="s">
        <v>5587</v>
      </c>
      <c r="J2017" s="11" t="s">
        <v>3180</v>
      </c>
      <c r="K2017" s="11" t="s">
        <v>8173</v>
      </c>
      <c r="L2017" s="50">
        <v>2093</v>
      </c>
      <c r="M2017" s="50">
        <v>37</v>
      </c>
      <c r="N2017" s="50">
        <v>78</v>
      </c>
      <c r="O2017" s="50">
        <v>64</v>
      </c>
      <c r="P2017" s="51">
        <v>1.7297297297297298</v>
      </c>
    </row>
    <row r="2018" spans="1:16" customFormat="1" x14ac:dyDescent="0.35">
      <c r="A2018" s="33">
        <f t="shared" si="31"/>
        <v>2014</v>
      </c>
      <c r="B2018" s="18" t="s">
        <v>8174</v>
      </c>
      <c r="C2018" s="10">
        <v>73</v>
      </c>
      <c r="D2018" s="10">
        <v>100</v>
      </c>
      <c r="E2018" s="10">
        <v>297</v>
      </c>
      <c r="F2018" s="10">
        <v>0</v>
      </c>
      <c r="G2018" s="30">
        <v>40576.451620370368</v>
      </c>
      <c r="H2018" s="10" t="s">
        <v>13</v>
      </c>
      <c r="I2018" s="11" t="s">
        <v>8175</v>
      </c>
      <c r="J2018" s="11" t="s">
        <v>3511</v>
      </c>
      <c r="K2018" s="11" t="s">
        <v>8176</v>
      </c>
      <c r="L2018" s="50">
        <v>2049</v>
      </c>
      <c r="M2018" s="50">
        <v>58</v>
      </c>
      <c r="N2018" s="50">
        <v>146</v>
      </c>
      <c r="O2018" s="50">
        <v>42</v>
      </c>
      <c r="P2018" s="51">
        <v>0.72413793103448276</v>
      </c>
    </row>
    <row r="2019" spans="1:16" customFormat="1" x14ac:dyDescent="0.35">
      <c r="A2019" s="33">
        <f t="shared" si="31"/>
        <v>2015</v>
      </c>
      <c r="B2019" s="18" t="s">
        <v>3159</v>
      </c>
      <c r="C2019" s="10">
        <v>228</v>
      </c>
      <c r="D2019" s="10">
        <v>99</v>
      </c>
      <c r="E2019" s="10">
        <v>544</v>
      </c>
      <c r="F2019" s="10">
        <v>0</v>
      </c>
      <c r="G2019" s="30">
        <v>40232.859143518515</v>
      </c>
      <c r="H2019" s="10" t="s">
        <v>13</v>
      </c>
      <c r="I2019" s="11" t="s">
        <v>8177</v>
      </c>
      <c r="J2019" s="11" t="s">
        <v>3160</v>
      </c>
      <c r="K2019" s="11" t="s">
        <v>3161</v>
      </c>
      <c r="L2019" s="50">
        <v>2089</v>
      </c>
      <c r="M2019" s="50">
        <v>39</v>
      </c>
      <c r="N2019" s="50">
        <v>159</v>
      </c>
      <c r="O2019" s="50">
        <v>60</v>
      </c>
      <c r="P2019" s="51">
        <v>1.5384615384615385</v>
      </c>
    </row>
    <row r="2020" spans="1:16" customFormat="1" x14ac:dyDescent="0.35">
      <c r="A2020" s="33">
        <f t="shared" si="31"/>
        <v>2016</v>
      </c>
      <c r="B2020" s="18" t="s">
        <v>2370</v>
      </c>
      <c r="C2020" s="10">
        <v>300</v>
      </c>
      <c r="D2020" s="10">
        <v>98</v>
      </c>
      <c r="E2020" s="10">
        <v>78</v>
      </c>
      <c r="F2020" s="10">
        <v>0</v>
      </c>
      <c r="G2020" s="30">
        <v>40394.376446759263</v>
      </c>
      <c r="H2020" s="10" t="s">
        <v>16</v>
      </c>
      <c r="I2020" s="11" t="s">
        <v>2371</v>
      </c>
      <c r="J2020" s="11"/>
      <c r="K2020" s="11" t="s">
        <v>2372</v>
      </c>
      <c r="L2020" s="50">
        <v>1990</v>
      </c>
      <c r="M2020" s="50">
        <v>92</v>
      </c>
      <c r="N2020" s="50">
        <v>55</v>
      </c>
      <c r="O2020" s="50">
        <v>6</v>
      </c>
      <c r="P2020" s="51">
        <v>6.5217391304347824E-2</v>
      </c>
    </row>
    <row r="2021" spans="1:16" customFormat="1" x14ac:dyDescent="0.35">
      <c r="A2021" s="33">
        <f t="shared" si="31"/>
        <v>2017</v>
      </c>
      <c r="B2021" s="18" t="s">
        <v>2395</v>
      </c>
      <c r="C2021" s="10">
        <v>204</v>
      </c>
      <c r="D2021" s="10">
        <v>97</v>
      </c>
      <c r="E2021" s="10">
        <v>3078</v>
      </c>
      <c r="F2021" s="10">
        <v>0</v>
      </c>
      <c r="G2021" s="30">
        <v>40007.492719907408</v>
      </c>
      <c r="H2021" s="10" t="s">
        <v>42</v>
      </c>
      <c r="I2021" s="11" t="s">
        <v>2396</v>
      </c>
      <c r="J2021" s="11"/>
      <c r="K2021" s="11" t="s">
        <v>2397</v>
      </c>
      <c r="L2021" s="50">
        <v>2016</v>
      </c>
      <c r="M2021" s="50">
        <v>72</v>
      </c>
      <c r="N2021" s="50">
        <v>2276</v>
      </c>
      <c r="O2021" s="50">
        <v>25</v>
      </c>
      <c r="P2021" s="51">
        <v>0.34722222222222221</v>
      </c>
    </row>
    <row r="2022" spans="1:16" customFormat="1" x14ac:dyDescent="0.35">
      <c r="A2022" s="33">
        <f t="shared" si="31"/>
        <v>2018</v>
      </c>
      <c r="B2022" s="18" t="s">
        <v>2694</v>
      </c>
      <c r="C2022" s="10">
        <v>222</v>
      </c>
      <c r="D2022" s="10">
        <v>97</v>
      </c>
      <c r="E2022" s="10">
        <v>430</v>
      </c>
      <c r="F2022" s="10">
        <v>3</v>
      </c>
      <c r="G2022" s="30">
        <v>39904.671064814815</v>
      </c>
      <c r="H2022" s="10" t="s">
        <v>16</v>
      </c>
      <c r="I2022" s="11" t="s">
        <v>8178</v>
      </c>
      <c r="J2022" s="11" t="s">
        <v>8179</v>
      </c>
      <c r="K2022" s="11" t="s">
        <v>2695</v>
      </c>
      <c r="L2022" s="50">
        <v>2160</v>
      </c>
      <c r="M2022" s="50">
        <v>20</v>
      </c>
      <c r="N2022" s="50">
        <v>38</v>
      </c>
      <c r="O2022" s="50">
        <v>77</v>
      </c>
      <c r="P2022" s="51">
        <v>3.85</v>
      </c>
    </row>
    <row r="2023" spans="1:16" customFormat="1" x14ac:dyDescent="0.35">
      <c r="A2023" s="33">
        <f t="shared" si="31"/>
        <v>2019</v>
      </c>
      <c r="B2023" s="18" t="s">
        <v>5675</v>
      </c>
      <c r="C2023" s="10">
        <v>457</v>
      </c>
      <c r="D2023" s="10">
        <v>96</v>
      </c>
      <c r="E2023" s="10">
        <v>389</v>
      </c>
      <c r="F2023" s="10">
        <v>34</v>
      </c>
      <c r="G2023" s="30">
        <v>40542.4374537037</v>
      </c>
      <c r="H2023" s="10" t="s">
        <v>13</v>
      </c>
      <c r="I2023" s="11" t="s">
        <v>8180</v>
      </c>
      <c r="J2023" s="11"/>
      <c r="K2023" s="11" t="s">
        <v>8181</v>
      </c>
      <c r="L2023" s="52" t="s">
        <v>8394</v>
      </c>
      <c r="M2023" s="52" t="s">
        <v>8394</v>
      </c>
      <c r="N2023" s="52" t="s">
        <v>8394</v>
      </c>
      <c r="O2023" s="52" t="s">
        <v>8394</v>
      </c>
      <c r="P2023" s="53" t="s">
        <v>8394</v>
      </c>
    </row>
    <row r="2024" spans="1:16" customFormat="1" x14ac:dyDescent="0.35">
      <c r="A2024" s="33">
        <f t="shared" si="31"/>
        <v>2020</v>
      </c>
      <c r="B2024" s="18" t="s">
        <v>2330</v>
      </c>
      <c r="C2024" s="10">
        <v>202</v>
      </c>
      <c r="D2024" s="10">
        <v>94</v>
      </c>
      <c r="E2024" s="10">
        <v>190</v>
      </c>
      <c r="F2024" s="10">
        <v>16</v>
      </c>
      <c r="G2024" s="30">
        <v>39852.359074074076</v>
      </c>
      <c r="H2024" s="10" t="s">
        <v>16</v>
      </c>
      <c r="I2024" s="11" t="s">
        <v>2331</v>
      </c>
      <c r="J2024" s="11" t="s">
        <v>2332</v>
      </c>
      <c r="K2024" s="11" t="s">
        <v>2333</v>
      </c>
      <c r="L2024" s="50">
        <v>1963</v>
      </c>
      <c r="M2024" s="50">
        <v>113</v>
      </c>
      <c r="N2024" s="50">
        <v>133</v>
      </c>
      <c r="O2024" s="50">
        <v>-19</v>
      </c>
      <c r="P2024" s="51">
        <v>-0.16814159292035399</v>
      </c>
    </row>
    <row r="2025" spans="1:16" customFormat="1" x14ac:dyDescent="0.35">
      <c r="A2025" s="33">
        <f t="shared" si="31"/>
        <v>2021</v>
      </c>
      <c r="B2025" s="18" t="s">
        <v>5516</v>
      </c>
      <c r="C2025" s="10">
        <v>73</v>
      </c>
      <c r="D2025" s="10">
        <v>94</v>
      </c>
      <c r="E2025" s="10">
        <v>213</v>
      </c>
      <c r="F2025" s="10">
        <v>0</v>
      </c>
      <c r="G2025" s="30">
        <v>39765.515983796293</v>
      </c>
      <c r="H2025" s="10" t="s">
        <v>13</v>
      </c>
      <c r="I2025" s="11"/>
      <c r="J2025" s="11"/>
      <c r="K2025" s="11" t="s">
        <v>5517</v>
      </c>
      <c r="L2025" s="50">
        <v>1982</v>
      </c>
      <c r="M2025" s="50">
        <v>96</v>
      </c>
      <c r="N2025" s="50">
        <v>213</v>
      </c>
      <c r="O2025" s="50">
        <v>-2</v>
      </c>
      <c r="P2025" s="51">
        <v>-2.0833333333333332E-2</v>
      </c>
    </row>
    <row r="2026" spans="1:16" customFormat="1" x14ac:dyDescent="0.35">
      <c r="A2026" s="33">
        <f t="shared" si="31"/>
        <v>2022</v>
      </c>
      <c r="B2026" s="18" t="s">
        <v>2365</v>
      </c>
      <c r="C2026" s="10">
        <v>558</v>
      </c>
      <c r="D2026" s="10">
        <v>94</v>
      </c>
      <c r="E2026" s="10">
        <v>474</v>
      </c>
      <c r="F2026" s="10">
        <v>5</v>
      </c>
      <c r="G2026" s="30">
        <v>39994.547766203701</v>
      </c>
      <c r="H2026" s="10" t="s">
        <v>16</v>
      </c>
      <c r="I2026" s="11" t="s">
        <v>8182</v>
      </c>
      <c r="J2026" s="11" t="s">
        <v>2366</v>
      </c>
      <c r="K2026" s="11" t="s">
        <v>2367</v>
      </c>
      <c r="L2026" s="50">
        <v>1986</v>
      </c>
      <c r="M2026" s="50">
        <v>94</v>
      </c>
      <c r="N2026" s="50">
        <v>352</v>
      </c>
      <c r="O2026" s="50">
        <v>0</v>
      </c>
      <c r="P2026" s="51">
        <v>0</v>
      </c>
    </row>
    <row r="2027" spans="1:16" customFormat="1" x14ac:dyDescent="0.35">
      <c r="A2027" s="33">
        <f t="shared" si="31"/>
        <v>2023</v>
      </c>
      <c r="B2027" s="18" t="s">
        <v>5509</v>
      </c>
      <c r="C2027" s="10">
        <v>231</v>
      </c>
      <c r="D2027" s="10">
        <v>93</v>
      </c>
      <c r="E2027" s="10">
        <v>7</v>
      </c>
      <c r="F2027" s="10">
        <v>0</v>
      </c>
      <c r="G2027" s="30">
        <v>39728.331064814818</v>
      </c>
      <c r="H2027" s="10" t="s">
        <v>13</v>
      </c>
      <c r="I2027" s="11" t="s">
        <v>5510</v>
      </c>
      <c r="J2027" s="11" t="s">
        <v>5511</v>
      </c>
      <c r="K2027" s="11" t="s">
        <v>5512</v>
      </c>
      <c r="L2027" s="50">
        <v>1977</v>
      </c>
      <c r="M2027" s="50">
        <v>99</v>
      </c>
      <c r="N2027" s="50">
        <v>7</v>
      </c>
      <c r="O2027" s="50">
        <v>-6</v>
      </c>
      <c r="P2027" s="51">
        <v>-6.0606060606060608E-2</v>
      </c>
    </row>
    <row r="2028" spans="1:16" customFormat="1" x14ac:dyDescent="0.35">
      <c r="A2028" s="33">
        <f t="shared" si="31"/>
        <v>2024</v>
      </c>
      <c r="B2028" s="18" t="s">
        <v>8183</v>
      </c>
      <c r="C2028" s="10">
        <v>415</v>
      </c>
      <c r="D2028" s="10">
        <v>93</v>
      </c>
      <c r="E2028" s="10">
        <v>6305</v>
      </c>
      <c r="F2028" s="10">
        <v>195</v>
      </c>
      <c r="G2028" s="30">
        <v>39308.587962962964</v>
      </c>
      <c r="H2028" s="10" t="s">
        <v>16</v>
      </c>
      <c r="I2028" s="11" t="s">
        <v>8184</v>
      </c>
      <c r="J2028" s="11"/>
      <c r="K2028" s="11" t="s">
        <v>8185</v>
      </c>
      <c r="L2028" s="50">
        <v>2223</v>
      </c>
      <c r="M2028" s="50">
        <v>8</v>
      </c>
      <c r="N2028" s="50">
        <v>224</v>
      </c>
      <c r="O2028" s="50">
        <v>85</v>
      </c>
      <c r="P2028" s="51">
        <v>10.625</v>
      </c>
    </row>
    <row r="2029" spans="1:16" customFormat="1" x14ac:dyDescent="0.35">
      <c r="A2029" s="33">
        <f t="shared" si="31"/>
        <v>2025</v>
      </c>
      <c r="B2029" s="18" t="s">
        <v>8186</v>
      </c>
      <c r="C2029" s="10">
        <v>259</v>
      </c>
      <c r="D2029" s="10">
        <v>91</v>
      </c>
      <c r="E2029" s="10">
        <v>41377</v>
      </c>
      <c r="F2029" s="10">
        <v>387</v>
      </c>
      <c r="G2029" s="30">
        <v>39332.404594907406</v>
      </c>
      <c r="H2029" s="10" t="s">
        <v>16</v>
      </c>
      <c r="I2029" s="11" t="s">
        <v>1988</v>
      </c>
      <c r="J2029" s="11"/>
      <c r="K2029" s="11" t="s">
        <v>8187</v>
      </c>
      <c r="L2029" s="50">
        <v>1640</v>
      </c>
      <c r="M2029" s="50">
        <v>359</v>
      </c>
      <c r="N2029" s="50">
        <v>39417</v>
      </c>
      <c r="O2029" s="50">
        <v>-268</v>
      </c>
      <c r="P2029" s="51">
        <v>-0.74651810584958223</v>
      </c>
    </row>
    <row r="2030" spans="1:16" customFormat="1" x14ac:dyDescent="0.35">
      <c r="A2030" s="33">
        <f t="shared" si="31"/>
        <v>2026</v>
      </c>
      <c r="B2030" s="18" t="s">
        <v>5531</v>
      </c>
      <c r="C2030" s="10">
        <v>0</v>
      </c>
      <c r="D2030" s="10">
        <v>89</v>
      </c>
      <c r="E2030" s="10">
        <v>5</v>
      </c>
      <c r="F2030" s="10">
        <v>0</v>
      </c>
      <c r="G2030" s="30">
        <v>39542.678078703706</v>
      </c>
      <c r="H2030" s="10" t="s">
        <v>1116</v>
      </c>
      <c r="I2030" s="11" t="s">
        <v>8188</v>
      </c>
      <c r="J2030" s="11" t="s">
        <v>5532</v>
      </c>
      <c r="K2030" s="11" t="s">
        <v>5533</v>
      </c>
      <c r="L2030" s="50">
        <v>2003</v>
      </c>
      <c r="M2030" s="50">
        <v>79</v>
      </c>
      <c r="N2030" s="50">
        <v>3</v>
      </c>
      <c r="O2030" s="50">
        <v>10</v>
      </c>
      <c r="P2030" s="51">
        <v>0.12658227848101267</v>
      </c>
    </row>
    <row r="2031" spans="1:16" customFormat="1" x14ac:dyDescent="0.35">
      <c r="A2031" s="33">
        <f t="shared" si="31"/>
        <v>2027</v>
      </c>
      <c r="B2031" s="18" t="s">
        <v>2377</v>
      </c>
      <c r="C2031" s="10">
        <v>156</v>
      </c>
      <c r="D2031" s="10">
        <v>89</v>
      </c>
      <c r="E2031" s="10">
        <v>630</v>
      </c>
      <c r="F2031" s="10">
        <v>3</v>
      </c>
      <c r="G2031" s="30">
        <v>39791.282407407409</v>
      </c>
      <c r="H2031" s="10" t="s">
        <v>16</v>
      </c>
      <c r="I2031" s="11" t="s">
        <v>2378</v>
      </c>
      <c r="J2031" s="11"/>
      <c r="K2031" s="11" t="s">
        <v>2379</v>
      </c>
      <c r="L2031" s="50">
        <v>2012</v>
      </c>
      <c r="M2031" s="50">
        <v>74</v>
      </c>
      <c r="N2031" s="50">
        <v>489</v>
      </c>
      <c r="O2031" s="50">
        <v>15</v>
      </c>
      <c r="P2031" s="51">
        <v>0.20270270270270271</v>
      </c>
    </row>
    <row r="2032" spans="1:16" customFormat="1" x14ac:dyDescent="0.35">
      <c r="A2032" s="33">
        <f t="shared" si="31"/>
        <v>2028</v>
      </c>
      <c r="B2032" s="18" t="s">
        <v>2418</v>
      </c>
      <c r="C2032" s="10">
        <v>91</v>
      </c>
      <c r="D2032" s="10">
        <v>88</v>
      </c>
      <c r="E2032" s="10">
        <v>4596</v>
      </c>
      <c r="F2032" s="10">
        <v>3</v>
      </c>
      <c r="G2032" s="30">
        <v>39848.314363425925</v>
      </c>
      <c r="H2032" s="10" t="s">
        <v>13</v>
      </c>
      <c r="I2032" s="11" t="s">
        <v>2419</v>
      </c>
      <c r="J2032" s="11"/>
      <c r="K2032" s="11" t="s">
        <v>2420</v>
      </c>
      <c r="L2032" s="50">
        <v>2029</v>
      </c>
      <c r="M2032" s="50">
        <v>67</v>
      </c>
      <c r="N2032" s="50">
        <v>2903</v>
      </c>
      <c r="O2032" s="50">
        <v>21</v>
      </c>
      <c r="P2032" s="51">
        <v>0.31343283582089554</v>
      </c>
    </row>
    <row r="2033" spans="1:16" customFormat="1" x14ac:dyDescent="0.35">
      <c r="A2033" s="33">
        <f t="shared" si="31"/>
        <v>2029</v>
      </c>
      <c r="B2033" s="18" t="s">
        <v>8189</v>
      </c>
      <c r="C2033" s="10">
        <v>210</v>
      </c>
      <c r="D2033" s="10">
        <v>87</v>
      </c>
      <c r="E2033" s="10">
        <v>430</v>
      </c>
      <c r="F2033" s="10">
        <v>6</v>
      </c>
      <c r="G2033" s="30">
        <v>40098.863368055558</v>
      </c>
      <c r="H2033" s="10" t="s">
        <v>42</v>
      </c>
      <c r="I2033" s="11" t="s">
        <v>5570</v>
      </c>
      <c r="J2033" s="11"/>
      <c r="K2033" s="11" t="s">
        <v>8190</v>
      </c>
      <c r="L2033" s="50">
        <v>2044</v>
      </c>
      <c r="M2033" s="50">
        <v>60</v>
      </c>
      <c r="N2033" s="50">
        <v>268</v>
      </c>
      <c r="O2033" s="50">
        <v>27</v>
      </c>
      <c r="P2033" s="51">
        <v>0.45</v>
      </c>
    </row>
    <row r="2034" spans="1:16" customFormat="1" x14ac:dyDescent="0.35">
      <c r="A2034" s="33">
        <f t="shared" si="31"/>
        <v>2030</v>
      </c>
      <c r="B2034" s="18" t="s">
        <v>8191</v>
      </c>
      <c r="C2034" s="10">
        <v>87</v>
      </c>
      <c r="D2034" s="10">
        <v>87</v>
      </c>
      <c r="E2034" s="10">
        <v>126</v>
      </c>
      <c r="F2034" s="10">
        <v>0</v>
      </c>
      <c r="G2034" s="30">
        <v>40253.523564814815</v>
      </c>
      <c r="H2034" s="10" t="s">
        <v>16</v>
      </c>
      <c r="I2034" s="11" t="s">
        <v>2555</v>
      </c>
      <c r="J2034" s="11" t="s">
        <v>2556</v>
      </c>
      <c r="K2034" s="11" t="s">
        <v>8192</v>
      </c>
      <c r="L2034" s="50">
        <v>2100</v>
      </c>
      <c r="M2034" s="50">
        <v>36</v>
      </c>
      <c r="N2034" s="50">
        <v>50</v>
      </c>
      <c r="O2034" s="50">
        <v>51</v>
      </c>
      <c r="P2034" s="51">
        <v>1.4166666666666667</v>
      </c>
    </row>
    <row r="2035" spans="1:16" customFormat="1" x14ac:dyDescent="0.35">
      <c r="A2035" s="33">
        <f t="shared" si="31"/>
        <v>2031</v>
      </c>
      <c r="B2035" s="18" t="s">
        <v>5534</v>
      </c>
      <c r="C2035" s="10">
        <v>80</v>
      </c>
      <c r="D2035" s="10">
        <v>86</v>
      </c>
      <c r="E2035" s="10">
        <v>1053</v>
      </c>
      <c r="F2035" s="10">
        <v>118</v>
      </c>
      <c r="G2035" s="30">
        <v>39957.613530092596</v>
      </c>
      <c r="H2035" s="10" t="s">
        <v>13</v>
      </c>
      <c r="I2035" s="11" t="s">
        <v>5535</v>
      </c>
      <c r="J2035" s="11"/>
      <c r="K2035" s="11" t="s">
        <v>5536</v>
      </c>
      <c r="L2035" s="50">
        <v>2005</v>
      </c>
      <c r="M2035" s="50">
        <v>79</v>
      </c>
      <c r="N2035" s="50">
        <v>1053</v>
      </c>
      <c r="O2035" s="50">
        <v>7</v>
      </c>
      <c r="P2035" s="51">
        <v>8.8607594936708861E-2</v>
      </c>
    </row>
    <row r="2036" spans="1:16" customFormat="1" x14ac:dyDescent="0.35">
      <c r="A2036" s="33">
        <f t="shared" si="31"/>
        <v>2032</v>
      </c>
      <c r="B2036" s="18" t="s">
        <v>8193</v>
      </c>
      <c r="C2036" s="10">
        <v>198</v>
      </c>
      <c r="D2036" s="10">
        <v>86</v>
      </c>
      <c r="E2036" s="10">
        <v>1785</v>
      </c>
      <c r="F2036" s="10">
        <v>0</v>
      </c>
      <c r="G2036" s="30">
        <v>39981.306296296294</v>
      </c>
      <c r="H2036" s="10" t="s">
        <v>16</v>
      </c>
      <c r="I2036" s="11" t="s">
        <v>8194</v>
      </c>
      <c r="J2036" s="11" t="s">
        <v>2477</v>
      </c>
      <c r="K2036" s="11" t="s">
        <v>8195</v>
      </c>
      <c r="L2036" s="50">
        <v>2067</v>
      </c>
      <c r="M2036" s="50">
        <v>49</v>
      </c>
      <c r="N2036" s="50">
        <v>480</v>
      </c>
      <c r="O2036" s="50">
        <v>37</v>
      </c>
      <c r="P2036" s="51">
        <v>0.75510204081632648</v>
      </c>
    </row>
    <row r="2037" spans="1:16" customFormat="1" x14ac:dyDescent="0.35">
      <c r="A2037" s="33">
        <f t="shared" si="31"/>
        <v>2033</v>
      </c>
      <c r="B2037" s="18" t="s">
        <v>8196</v>
      </c>
      <c r="C2037" s="10">
        <v>106</v>
      </c>
      <c r="D2037" s="10">
        <v>85</v>
      </c>
      <c r="E2037" s="10">
        <v>35</v>
      </c>
      <c r="F2037" s="10">
        <v>0</v>
      </c>
      <c r="G2037" s="30">
        <v>39957.440613425926</v>
      </c>
      <c r="H2037" s="10" t="s">
        <v>16</v>
      </c>
      <c r="I2037" s="11" t="s">
        <v>2427</v>
      </c>
      <c r="J2037" s="11"/>
      <c r="K2037" s="11" t="s">
        <v>8197</v>
      </c>
      <c r="L2037" s="50">
        <v>1994</v>
      </c>
      <c r="M2037" s="50">
        <v>87</v>
      </c>
      <c r="N2037" s="50">
        <v>34</v>
      </c>
      <c r="O2037" s="50">
        <v>-2</v>
      </c>
      <c r="P2037" s="51">
        <v>-2.2988505747126436E-2</v>
      </c>
    </row>
    <row r="2038" spans="1:16" customFormat="1" x14ac:dyDescent="0.35">
      <c r="A2038" s="33">
        <f t="shared" si="31"/>
        <v>2034</v>
      </c>
      <c r="B2038" s="18" t="s">
        <v>8198</v>
      </c>
      <c r="C2038" s="10">
        <v>217</v>
      </c>
      <c r="D2038" s="10">
        <v>85</v>
      </c>
      <c r="E2038" s="10">
        <v>67</v>
      </c>
      <c r="F2038" s="10">
        <v>2</v>
      </c>
      <c r="G2038" s="30">
        <v>39924.523599537039</v>
      </c>
      <c r="H2038" s="10" t="s">
        <v>13</v>
      </c>
      <c r="I2038" s="11" t="s">
        <v>2373</v>
      </c>
      <c r="J2038" s="11"/>
      <c r="K2038" s="11" t="s">
        <v>8199</v>
      </c>
      <c r="L2038" s="50">
        <v>1999</v>
      </c>
      <c r="M2038" s="50">
        <v>84</v>
      </c>
      <c r="N2038" s="50">
        <v>67</v>
      </c>
      <c r="O2038" s="50">
        <v>1</v>
      </c>
      <c r="P2038" s="51">
        <v>1.1904761904761904E-2</v>
      </c>
    </row>
    <row r="2039" spans="1:16" customFormat="1" x14ac:dyDescent="0.35">
      <c r="A2039" s="33">
        <f t="shared" si="31"/>
        <v>2035</v>
      </c>
      <c r="B2039" s="18" t="s">
        <v>8200</v>
      </c>
      <c r="C2039" s="10">
        <v>178</v>
      </c>
      <c r="D2039" s="10">
        <v>85</v>
      </c>
      <c r="E2039" s="10">
        <v>1024</v>
      </c>
      <c r="F2039" s="10">
        <v>2</v>
      </c>
      <c r="G2039" s="30">
        <v>39949.717650462961</v>
      </c>
      <c r="H2039" s="10" t="s">
        <v>76</v>
      </c>
      <c r="I2039" s="11" t="s">
        <v>5560</v>
      </c>
      <c r="J2039" s="11"/>
      <c r="K2039" s="11" t="s">
        <v>8201</v>
      </c>
      <c r="L2039" s="50">
        <v>2025</v>
      </c>
      <c r="M2039" s="50">
        <v>68</v>
      </c>
      <c r="N2039" s="50">
        <v>545</v>
      </c>
      <c r="O2039" s="50">
        <v>17</v>
      </c>
      <c r="P2039" s="51">
        <v>0.25</v>
      </c>
    </row>
    <row r="2040" spans="1:16" customFormat="1" x14ac:dyDescent="0.35">
      <c r="A2040" s="33">
        <f t="shared" si="31"/>
        <v>2036</v>
      </c>
      <c r="B2040" s="18" t="s">
        <v>5527</v>
      </c>
      <c r="C2040" s="10">
        <v>72</v>
      </c>
      <c r="D2040" s="10">
        <v>84</v>
      </c>
      <c r="E2040" s="10">
        <v>74</v>
      </c>
      <c r="F2040" s="10">
        <v>2</v>
      </c>
      <c r="G2040" s="30">
        <v>40091.550416666665</v>
      </c>
      <c r="H2040" s="10" t="s">
        <v>13</v>
      </c>
      <c r="I2040" s="11"/>
      <c r="J2040" s="11"/>
      <c r="K2040" s="11" t="s">
        <v>5528</v>
      </c>
      <c r="L2040" s="50">
        <v>2000</v>
      </c>
      <c r="M2040" s="50">
        <v>82</v>
      </c>
      <c r="N2040" s="50">
        <v>73</v>
      </c>
      <c r="O2040" s="50">
        <v>2</v>
      </c>
      <c r="P2040" s="51">
        <v>2.4390243902439025E-2</v>
      </c>
    </row>
    <row r="2041" spans="1:16" customFormat="1" x14ac:dyDescent="0.35">
      <c r="A2041" s="33">
        <f t="shared" si="31"/>
        <v>2037</v>
      </c>
      <c r="B2041" s="18" t="s">
        <v>8202</v>
      </c>
      <c r="C2041" s="10">
        <v>116</v>
      </c>
      <c r="D2041" s="10">
        <v>84</v>
      </c>
      <c r="E2041" s="10">
        <v>127</v>
      </c>
      <c r="F2041" s="10">
        <v>1</v>
      </c>
      <c r="G2041" s="30">
        <v>39785.173773148148</v>
      </c>
      <c r="H2041" s="10" t="s">
        <v>42</v>
      </c>
      <c r="I2041" s="11" t="s">
        <v>3411</v>
      </c>
      <c r="J2041" s="11"/>
      <c r="K2041" s="11" t="s">
        <v>8203</v>
      </c>
      <c r="L2041" s="50">
        <v>2022</v>
      </c>
      <c r="M2041" s="50">
        <v>70</v>
      </c>
      <c r="N2041" s="50">
        <v>109</v>
      </c>
      <c r="O2041" s="50">
        <v>14</v>
      </c>
      <c r="P2041" s="51">
        <v>0.2</v>
      </c>
    </row>
    <row r="2042" spans="1:16" customFormat="1" x14ac:dyDescent="0.35">
      <c r="A2042" s="33">
        <f t="shared" si="31"/>
        <v>2038</v>
      </c>
      <c r="B2042" s="18" t="s">
        <v>8204</v>
      </c>
      <c r="C2042" s="10">
        <v>11</v>
      </c>
      <c r="D2042" s="10">
        <v>83</v>
      </c>
      <c r="E2042" s="10">
        <v>1260</v>
      </c>
      <c r="F2042" s="10">
        <v>0</v>
      </c>
      <c r="G2042" s="30">
        <v>39950.085347222222</v>
      </c>
      <c r="H2042" s="10" t="s">
        <v>1116</v>
      </c>
      <c r="I2042" s="11" t="s">
        <v>5553</v>
      </c>
      <c r="J2042" s="11" t="s">
        <v>5554</v>
      </c>
      <c r="K2042" s="11" t="s">
        <v>8205</v>
      </c>
      <c r="L2042" s="50">
        <v>2020</v>
      </c>
      <c r="M2042" s="50">
        <v>71</v>
      </c>
      <c r="N2042" s="50">
        <v>1122</v>
      </c>
      <c r="O2042" s="50">
        <v>12</v>
      </c>
      <c r="P2042" s="51">
        <v>0.16901408450704225</v>
      </c>
    </row>
    <row r="2043" spans="1:16" customFormat="1" x14ac:dyDescent="0.35">
      <c r="A2043" s="33">
        <f t="shared" si="31"/>
        <v>2039</v>
      </c>
      <c r="B2043" s="18" t="s">
        <v>2398</v>
      </c>
      <c r="C2043" s="10">
        <v>261</v>
      </c>
      <c r="D2043" s="10">
        <v>83</v>
      </c>
      <c r="E2043" s="10">
        <v>206</v>
      </c>
      <c r="F2043" s="10">
        <v>52</v>
      </c>
      <c r="G2043" s="30">
        <v>39960.235659722224</v>
      </c>
      <c r="H2043" s="10" t="s">
        <v>16</v>
      </c>
      <c r="I2043" s="11" t="s">
        <v>2399</v>
      </c>
      <c r="J2043" s="11" t="s">
        <v>2400</v>
      </c>
      <c r="K2043" s="11" t="s">
        <v>2401</v>
      </c>
      <c r="L2043" s="50">
        <v>2026</v>
      </c>
      <c r="M2043" s="50">
        <v>68</v>
      </c>
      <c r="N2043" s="50">
        <v>154</v>
      </c>
      <c r="O2043" s="50">
        <v>15</v>
      </c>
      <c r="P2043" s="51">
        <v>0.22058823529411764</v>
      </c>
    </row>
    <row r="2044" spans="1:16" customFormat="1" x14ac:dyDescent="0.35">
      <c r="A2044" s="33">
        <f t="shared" si="31"/>
        <v>2040</v>
      </c>
      <c r="B2044" s="18" t="s">
        <v>5539</v>
      </c>
      <c r="C2044" s="10">
        <v>130</v>
      </c>
      <c r="D2044" s="10">
        <v>80</v>
      </c>
      <c r="E2044" s="10">
        <v>270</v>
      </c>
      <c r="F2044" s="10">
        <v>20</v>
      </c>
      <c r="G2044" s="30">
        <v>39986.539583333331</v>
      </c>
      <c r="H2044" s="10" t="s">
        <v>74</v>
      </c>
      <c r="I2044" s="11" t="s">
        <v>8206</v>
      </c>
      <c r="J2044" s="11" t="s">
        <v>5540</v>
      </c>
      <c r="K2044" s="11" t="s">
        <v>5541</v>
      </c>
      <c r="L2044" s="50">
        <v>2007</v>
      </c>
      <c r="M2044" s="50">
        <v>77</v>
      </c>
      <c r="N2044" s="50">
        <v>229</v>
      </c>
      <c r="O2044" s="50">
        <v>3</v>
      </c>
      <c r="P2044" s="51">
        <v>3.896103896103896E-2</v>
      </c>
    </row>
    <row r="2045" spans="1:16" customFormat="1" x14ac:dyDescent="0.35">
      <c r="A2045" s="33">
        <f t="shared" si="31"/>
        <v>2041</v>
      </c>
      <c r="B2045" s="18" t="s">
        <v>5542</v>
      </c>
      <c r="C2045" s="10">
        <v>211</v>
      </c>
      <c r="D2045" s="10">
        <v>80</v>
      </c>
      <c r="E2045" s="10">
        <v>536</v>
      </c>
      <c r="F2045" s="10">
        <v>137</v>
      </c>
      <c r="G2045" s="30">
        <v>39572.84065972222</v>
      </c>
      <c r="H2045" s="10" t="s">
        <v>16</v>
      </c>
      <c r="I2045" s="11" t="s">
        <v>5543</v>
      </c>
      <c r="J2045" s="11"/>
      <c r="K2045" s="11" t="s">
        <v>5544</v>
      </c>
      <c r="L2045" s="50">
        <v>2010</v>
      </c>
      <c r="M2045" s="50">
        <v>76</v>
      </c>
      <c r="N2045" s="50">
        <v>455</v>
      </c>
      <c r="O2045" s="50">
        <v>4</v>
      </c>
      <c r="P2045" s="51">
        <v>5.2631578947368418E-2</v>
      </c>
    </row>
    <row r="2046" spans="1:16" customFormat="1" x14ac:dyDescent="0.35">
      <c r="A2046" s="33">
        <f t="shared" si="31"/>
        <v>2042</v>
      </c>
      <c r="B2046" s="18" t="s">
        <v>2384</v>
      </c>
      <c r="C2046" s="10">
        <v>38</v>
      </c>
      <c r="D2046" s="10">
        <v>79</v>
      </c>
      <c r="E2046" s="10">
        <v>126</v>
      </c>
      <c r="F2046" s="10">
        <v>1</v>
      </c>
      <c r="G2046" s="30">
        <v>39959.714687500003</v>
      </c>
      <c r="H2046" s="10" t="s">
        <v>89</v>
      </c>
      <c r="I2046" s="11" t="s">
        <v>2385</v>
      </c>
      <c r="J2046" s="11"/>
      <c r="K2046" s="11" t="s">
        <v>2386</v>
      </c>
      <c r="L2046" s="50">
        <v>2018</v>
      </c>
      <c r="M2046" s="50">
        <v>71</v>
      </c>
      <c r="N2046" s="50">
        <v>124</v>
      </c>
      <c r="O2046" s="50">
        <v>8</v>
      </c>
      <c r="P2046" s="51">
        <v>0.11267605633802817</v>
      </c>
    </row>
    <row r="2047" spans="1:16" customFormat="1" x14ac:dyDescent="0.35">
      <c r="A2047" s="33">
        <f t="shared" si="31"/>
        <v>2043</v>
      </c>
      <c r="B2047" s="18" t="s">
        <v>2481</v>
      </c>
      <c r="C2047" s="10">
        <v>156</v>
      </c>
      <c r="D2047" s="10">
        <v>79</v>
      </c>
      <c r="E2047" s="10">
        <v>257</v>
      </c>
      <c r="F2047" s="10">
        <v>14</v>
      </c>
      <c r="G2047" s="30">
        <v>40034.382557870369</v>
      </c>
      <c r="H2047" s="10" t="s">
        <v>16</v>
      </c>
      <c r="I2047" s="11" t="s">
        <v>8207</v>
      </c>
      <c r="J2047" s="11"/>
      <c r="K2047" s="11" t="s">
        <v>2482</v>
      </c>
      <c r="L2047" s="50">
        <v>2065</v>
      </c>
      <c r="M2047" s="50">
        <v>50</v>
      </c>
      <c r="N2047" s="50">
        <v>129</v>
      </c>
      <c r="O2047" s="50">
        <v>29</v>
      </c>
      <c r="P2047" s="51">
        <v>0.57999999999999996</v>
      </c>
    </row>
    <row r="2048" spans="1:16" customFormat="1" x14ac:dyDescent="0.35">
      <c r="A2048" s="33">
        <f t="shared" si="31"/>
        <v>2044</v>
      </c>
      <c r="B2048" s="18" t="s">
        <v>5579</v>
      </c>
      <c r="C2048" s="10">
        <v>65</v>
      </c>
      <c r="D2048" s="10">
        <v>79</v>
      </c>
      <c r="E2048" s="10">
        <v>4976</v>
      </c>
      <c r="F2048" s="10">
        <v>0</v>
      </c>
      <c r="G2048" s="30">
        <v>40109.86204861111</v>
      </c>
      <c r="H2048" s="10"/>
      <c r="I2048" s="11"/>
      <c r="J2048" s="11" t="s">
        <v>5580</v>
      </c>
      <c r="K2048" s="11" t="s">
        <v>5581</v>
      </c>
      <c r="L2048" s="50">
        <v>2071</v>
      </c>
      <c r="M2048" s="50">
        <v>46</v>
      </c>
      <c r="N2048" s="50">
        <v>1286</v>
      </c>
      <c r="O2048" s="50">
        <v>33</v>
      </c>
      <c r="P2048" s="51">
        <v>0.71739130434782605</v>
      </c>
    </row>
    <row r="2049" spans="1:16" customFormat="1" x14ac:dyDescent="0.35">
      <c r="A2049" s="33">
        <f t="shared" si="31"/>
        <v>2045</v>
      </c>
      <c r="B2049" s="18" t="s">
        <v>8208</v>
      </c>
      <c r="C2049" s="10">
        <v>5</v>
      </c>
      <c r="D2049" s="10">
        <v>78</v>
      </c>
      <c r="E2049" s="10">
        <v>518</v>
      </c>
      <c r="F2049" s="10">
        <v>0</v>
      </c>
      <c r="G2049" s="30">
        <v>39994.354247685187</v>
      </c>
      <c r="H2049" s="10" t="s">
        <v>16</v>
      </c>
      <c r="I2049" s="11" t="s">
        <v>2416</v>
      </c>
      <c r="J2049" s="11" t="s">
        <v>2417</v>
      </c>
      <c r="K2049" s="11" t="s">
        <v>8209</v>
      </c>
      <c r="L2049" s="50">
        <v>2033</v>
      </c>
      <c r="M2049" s="50">
        <v>64</v>
      </c>
      <c r="N2049" s="50">
        <v>518</v>
      </c>
      <c r="O2049" s="50">
        <v>14</v>
      </c>
      <c r="P2049" s="51">
        <v>0.21875</v>
      </c>
    </row>
    <row r="2050" spans="1:16" customFormat="1" x14ac:dyDescent="0.35">
      <c r="A2050" s="33">
        <f t="shared" si="31"/>
        <v>2046</v>
      </c>
      <c r="B2050" s="18" t="s">
        <v>5529</v>
      </c>
      <c r="C2050" s="10">
        <v>139</v>
      </c>
      <c r="D2050" s="10">
        <v>77</v>
      </c>
      <c r="E2050" s="10">
        <v>78</v>
      </c>
      <c r="F2050" s="10">
        <v>0</v>
      </c>
      <c r="G2050" s="30">
        <v>39882.721805555557</v>
      </c>
      <c r="H2050" s="10" t="s">
        <v>16</v>
      </c>
      <c r="I2050" s="11"/>
      <c r="J2050" s="11"/>
      <c r="K2050" s="11" t="s">
        <v>5530</v>
      </c>
      <c r="L2050" s="50">
        <v>2001</v>
      </c>
      <c r="M2050" s="50">
        <v>81</v>
      </c>
      <c r="N2050" s="50">
        <v>78</v>
      </c>
      <c r="O2050" s="50">
        <v>-4</v>
      </c>
      <c r="P2050" s="51">
        <v>-4.9382716049382713E-2</v>
      </c>
    </row>
    <row r="2051" spans="1:16" customFormat="1" x14ac:dyDescent="0.35">
      <c r="A2051" s="33">
        <f t="shared" si="31"/>
        <v>2047</v>
      </c>
      <c r="B2051" s="18" t="s">
        <v>2458</v>
      </c>
      <c r="C2051" s="10">
        <v>126</v>
      </c>
      <c r="D2051" s="10">
        <v>77</v>
      </c>
      <c r="E2051" s="10">
        <v>665</v>
      </c>
      <c r="F2051" s="10">
        <v>0</v>
      </c>
      <c r="G2051" s="30">
        <v>39771.548715277779</v>
      </c>
      <c r="H2051" s="10" t="s">
        <v>18</v>
      </c>
      <c r="I2051" s="11"/>
      <c r="J2051" s="11" t="s">
        <v>3551</v>
      </c>
      <c r="K2051" s="11" t="s">
        <v>2459</v>
      </c>
      <c r="L2051" s="50">
        <v>2052</v>
      </c>
      <c r="M2051" s="50">
        <v>57</v>
      </c>
      <c r="N2051" s="50">
        <v>583</v>
      </c>
      <c r="O2051" s="50">
        <v>20</v>
      </c>
      <c r="P2051" s="51">
        <v>0.35087719298245612</v>
      </c>
    </row>
    <row r="2052" spans="1:16" customFormat="1" x14ac:dyDescent="0.35">
      <c r="A2052" s="33">
        <f t="shared" si="31"/>
        <v>2048</v>
      </c>
      <c r="B2052" s="18" t="s">
        <v>8210</v>
      </c>
      <c r="C2052" s="10">
        <v>152</v>
      </c>
      <c r="D2052" s="10">
        <v>77</v>
      </c>
      <c r="E2052" s="10">
        <v>5</v>
      </c>
      <c r="F2052" s="10">
        <v>0</v>
      </c>
      <c r="G2052" s="30">
        <v>40583.59165509259</v>
      </c>
      <c r="H2052" s="10"/>
      <c r="I2052" s="11" t="s">
        <v>5612</v>
      </c>
      <c r="J2052" s="11"/>
      <c r="K2052" s="11" t="s">
        <v>8211</v>
      </c>
      <c r="L2052" s="50">
        <v>2133</v>
      </c>
      <c r="M2052" s="50">
        <v>25</v>
      </c>
      <c r="N2052" s="50">
        <v>4</v>
      </c>
      <c r="O2052" s="50">
        <v>52</v>
      </c>
      <c r="P2052" s="51">
        <v>2.08</v>
      </c>
    </row>
    <row r="2053" spans="1:16" customFormat="1" x14ac:dyDescent="0.35">
      <c r="A2053" s="33">
        <f t="shared" si="31"/>
        <v>2049</v>
      </c>
      <c r="B2053" s="18" t="s">
        <v>2681</v>
      </c>
      <c r="C2053" s="10">
        <v>448</v>
      </c>
      <c r="D2053" s="10">
        <v>77</v>
      </c>
      <c r="E2053" s="10">
        <v>354</v>
      </c>
      <c r="F2053" s="10">
        <v>41</v>
      </c>
      <c r="G2053" s="30">
        <v>40557.478564814817</v>
      </c>
      <c r="H2053" s="10" t="s">
        <v>16</v>
      </c>
      <c r="I2053" s="11" t="s">
        <v>8212</v>
      </c>
      <c r="J2053" s="11"/>
      <c r="K2053" s="11" t="s">
        <v>2682</v>
      </c>
      <c r="L2053" s="50">
        <v>2171</v>
      </c>
      <c r="M2053" s="50">
        <v>17</v>
      </c>
      <c r="N2053" s="50">
        <v>51</v>
      </c>
      <c r="O2053" s="50">
        <v>60</v>
      </c>
      <c r="P2053" s="51">
        <v>3.5294117647058822</v>
      </c>
    </row>
    <row r="2054" spans="1:16" customFormat="1" x14ac:dyDescent="0.35">
      <c r="A2054" s="33">
        <f t="shared" ref="A2054:A2117" si="32">A2053+1</f>
        <v>2050</v>
      </c>
      <c r="B2054" s="18" t="s">
        <v>5545</v>
      </c>
      <c r="C2054" s="10">
        <v>220</v>
      </c>
      <c r="D2054" s="10">
        <v>76</v>
      </c>
      <c r="E2054" s="10">
        <v>681</v>
      </c>
      <c r="F2054" s="10">
        <v>17</v>
      </c>
      <c r="G2054" s="30">
        <v>39911.693645833337</v>
      </c>
      <c r="H2054" s="10" t="s">
        <v>1116</v>
      </c>
      <c r="I2054" s="11" t="s">
        <v>8213</v>
      </c>
      <c r="J2054" s="11" t="s">
        <v>5546</v>
      </c>
      <c r="K2054" s="11" t="s">
        <v>5547</v>
      </c>
      <c r="L2054" s="50">
        <v>2011</v>
      </c>
      <c r="M2054" s="50">
        <v>75</v>
      </c>
      <c r="N2054" s="50">
        <v>544</v>
      </c>
      <c r="O2054" s="50">
        <v>1</v>
      </c>
      <c r="P2054" s="51">
        <v>1.3333333333333334E-2</v>
      </c>
    </row>
    <row r="2055" spans="1:16" customFormat="1" x14ac:dyDescent="0.35">
      <c r="A2055" s="33">
        <f t="shared" si="32"/>
        <v>2051</v>
      </c>
      <c r="B2055" s="18" t="s">
        <v>2440</v>
      </c>
      <c r="C2055" s="10">
        <v>1</v>
      </c>
      <c r="D2055" s="10">
        <v>76</v>
      </c>
      <c r="E2055" s="10">
        <v>11</v>
      </c>
      <c r="F2055" s="10">
        <v>0</v>
      </c>
      <c r="G2055" s="30">
        <v>40160.839085648149</v>
      </c>
      <c r="H2055" s="10" t="s">
        <v>89</v>
      </c>
      <c r="I2055" s="11" t="s">
        <v>2441</v>
      </c>
      <c r="J2055" s="11" t="s">
        <v>2442</v>
      </c>
      <c r="K2055" s="11" t="s">
        <v>2443</v>
      </c>
      <c r="L2055" s="50">
        <v>2037</v>
      </c>
      <c r="M2055" s="50">
        <v>63</v>
      </c>
      <c r="N2055" s="50">
        <v>11</v>
      </c>
      <c r="O2055" s="50">
        <v>13</v>
      </c>
      <c r="P2055" s="51">
        <v>0.20634920634920634</v>
      </c>
    </row>
    <row r="2056" spans="1:16" customFormat="1" x14ac:dyDescent="0.35">
      <c r="A2056" s="33">
        <f t="shared" si="32"/>
        <v>2052</v>
      </c>
      <c r="B2056" s="18" t="s">
        <v>2590</v>
      </c>
      <c r="C2056" s="10">
        <v>86</v>
      </c>
      <c r="D2056" s="10">
        <v>76</v>
      </c>
      <c r="E2056" s="10">
        <v>6</v>
      </c>
      <c r="F2056" s="10">
        <v>0</v>
      </c>
      <c r="G2056" s="30">
        <v>39888.831956018519</v>
      </c>
      <c r="H2056" s="10" t="s">
        <v>89</v>
      </c>
      <c r="I2056" s="11"/>
      <c r="J2056" s="11"/>
      <c r="K2056" s="11" t="s">
        <v>2591</v>
      </c>
      <c r="L2056" s="50">
        <v>2123</v>
      </c>
      <c r="M2056" s="50">
        <v>27</v>
      </c>
      <c r="N2056" s="50">
        <v>0</v>
      </c>
      <c r="O2056" s="50">
        <v>49</v>
      </c>
      <c r="P2056" s="51">
        <v>1.8148148148148149</v>
      </c>
    </row>
    <row r="2057" spans="1:16" customFormat="1" x14ac:dyDescent="0.35">
      <c r="A2057" s="33">
        <f t="shared" si="32"/>
        <v>2053</v>
      </c>
      <c r="B2057" s="18" t="s">
        <v>5558</v>
      </c>
      <c r="C2057" s="10">
        <v>49</v>
      </c>
      <c r="D2057" s="10">
        <v>75</v>
      </c>
      <c r="E2057" s="10">
        <v>568</v>
      </c>
      <c r="F2057" s="10">
        <v>8</v>
      </c>
      <c r="G2057" s="30">
        <v>39807.539629629631</v>
      </c>
      <c r="H2057" s="10" t="s">
        <v>129</v>
      </c>
      <c r="I2057" s="11"/>
      <c r="J2057" s="11"/>
      <c r="K2057" s="11" t="s">
        <v>5559</v>
      </c>
      <c r="L2057" s="50">
        <v>2023</v>
      </c>
      <c r="M2057" s="50">
        <v>70</v>
      </c>
      <c r="N2057" s="50">
        <v>542</v>
      </c>
      <c r="O2057" s="50">
        <v>5</v>
      </c>
      <c r="P2057" s="51">
        <v>7.1428571428571425E-2</v>
      </c>
    </row>
    <row r="2058" spans="1:16" customFormat="1" x14ac:dyDescent="0.35">
      <c r="A2058" s="33">
        <f t="shared" si="32"/>
        <v>2054</v>
      </c>
      <c r="B2058" s="18" t="s">
        <v>2391</v>
      </c>
      <c r="C2058" s="10">
        <v>118</v>
      </c>
      <c r="D2058" s="10">
        <v>75</v>
      </c>
      <c r="E2058" s="10">
        <v>1207</v>
      </c>
      <c r="F2058" s="10">
        <v>330</v>
      </c>
      <c r="G2058" s="30">
        <v>39160.376331018517</v>
      </c>
      <c r="H2058" s="10" t="s">
        <v>16</v>
      </c>
      <c r="I2058" s="11" t="s">
        <v>2392</v>
      </c>
      <c r="J2058" s="11" t="s">
        <v>2393</v>
      </c>
      <c r="K2058" s="11" t="s">
        <v>2394</v>
      </c>
      <c r="L2058" s="50">
        <v>2030</v>
      </c>
      <c r="M2058" s="50">
        <v>67</v>
      </c>
      <c r="N2058" s="50">
        <v>950</v>
      </c>
      <c r="O2058" s="50">
        <v>8</v>
      </c>
      <c r="P2058" s="51">
        <v>0.11940298507462686</v>
      </c>
    </row>
    <row r="2059" spans="1:16" customFormat="1" x14ac:dyDescent="0.35">
      <c r="A2059" s="33">
        <f t="shared" si="32"/>
        <v>2055</v>
      </c>
      <c r="B2059" s="18" t="s">
        <v>8214</v>
      </c>
      <c r="C2059" s="10">
        <v>234</v>
      </c>
      <c r="D2059" s="10">
        <v>75</v>
      </c>
      <c r="E2059" s="10">
        <v>1057</v>
      </c>
      <c r="F2059" s="10">
        <v>14</v>
      </c>
      <c r="G2059" s="30">
        <v>40072.603807870371</v>
      </c>
      <c r="H2059" s="10" t="s">
        <v>2414</v>
      </c>
      <c r="I2059" s="11" t="s">
        <v>8215</v>
      </c>
      <c r="J2059" s="11" t="s">
        <v>2415</v>
      </c>
      <c r="K2059" s="11" t="s">
        <v>8216</v>
      </c>
      <c r="L2059" s="50">
        <v>2032</v>
      </c>
      <c r="M2059" s="50">
        <v>64</v>
      </c>
      <c r="N2059" s="50">
        <v>822</v>
      </c>
      <c r="O2059" s="50">
        <v>11</v>
      </c>
      <c r="P2059" s="51">
        <v>0.171875</v>
      </c>
    </row>
    <row r="2060" spans="1:16" customFormat="1" x14ac:dyDescent="0.35">
      <c r="A2060" s="33">
        <f t="shared" si="32"/>
        <v>2056</v>
      </c>
      <c r="B2060" s="18" t="s">
        <v>8217</v>
      </c>
      <c r="C2060" s="10">
        <v>3</v>
      </c>
      <c r="D2060" s="10">
        <v>73</v>
      </c>
      <c r="E2060" s="10">
        <v>848</v>
      </c>
      <c r="F2060" s="10">
        <v>0</v>
      </c>
      <c r="G2060" s="30">
        <v>39829.677129629628</v>
      </c>
      <c r="H2060" s="10" t="s">
        <v>1116</v>
      </c>
      <c r="I2060" s="11" t="s">
        <v>2382</v>
      </c>
      <c r="J2060" s="11" t="s">
        <v>2383</v>
      </c>
      <c r="K2060" s="11" t="s">
        <v>8218</v>
      </c>
      <c r="L2060" s="50">
        <v>2015</v>
      </c>
      <c r="M2060" s="50">
        <v>72</v>
      </c>
      <c r="N2060" s="50">
        <v>821</v>
      </c>
      <c r="O2060" s="50">
        <v>1</v>
      </c>
      <c r="P2060" s="51">
        <v>1.3888888888888888E-2</v>
      </c>
    </row>
    <row r="2061" spans="1:16" customFormat="1" x14ac:dyDescent="0.35">
      <c r="A2061" s="33">
        <f t="shared" si="32"/>
        <v>2057</v>
      </c>
      <c r="B2061" s="18" t="s">
        <v>5548</v>
      </c>
      <c r="C2061" s="10">
        <v>153</v>
      </c>
      <c r="D2061" s="10">
        <v>72</v>
      </c>
      <c r="E2061" s="10">
        <v>377</v>
      </c>
      <c r="F2061" s="10">
        <v>5</v>
      </c>
      <c r="G2061" s="30">
        <v>40002.700856481482</v>
      </c>
      <c r="H2061" s="10"/>
      <c r="I2061" s="11"/>
      <c r="J2061" s="11"/>
      <c r="K2061" s="11" t="s">
        <v>5549</v>
      </c>
      <c r="L2061" s="50">
        <v>2013</v>
      </c>
      <c r="M2061" s="50">
        <v>74</v>
      </c>
      <c r="N2061" s="50">
        <v>377</v>
      </c>
      <c r="O2061" s="50">
        <v>-2</v>
      </c>
      <c r="P2061" s="51">
        <v>-2.7027027027027029E-2</v>
      </c>
    </row>
    <row r="2062" spans="1:16" customFormat="1" x14ac:dyDescent="0.35">
      <c r="A2062" s="33">
        <f t="shared" si="32"/>
        <v>2058</v>
      </c>
      <c r="B2062" s="18" t="s">
        <v>2408</v>
      </c>
      <c r="C2062" s="10">
        <v>206</v>
      </c>
      <c r="D2062" s="10">
        <v>72</v>
      </c>
      <c r="E2062" s="10">
        <v>576</v>
      </c>
      <c r="F2062" s="10">
        <v>7</v>
      </c>
      <c r="G2062" s="30">
        <v>39900.252858796295</v>
      </c>
      <c r="H2062" s="10" t="s">
        <v>16</v>
      </c>
      <c r="I2062" s="11" t="s">
        <v>8219</v>
      </c>
      <c r="J2062" s="11" t="s">
        <v>2409</v>
      </c>
      <c r="K2062" s="11" t="s">
        <v>2410</v>
      </c>
      <c r="L2062" s="50">
        <v>2028</v>
      </c>
      <c r="M2062" s="50">
        <v>67</v>
      </c>
      <c r="N2062" s="50">
        <v>533</v>
      </c>
      <c r="O2062" s="50">
        <v>5</v>
      </c>
      <c r="P2062" s="51">
        <v>7.4626865671641784E-2</v>
      </c>
    </row>
    <row r="2063" spans="1:16" customFormat="1" x14ac:dyDescent="0.35">
      <c r="A2063" s="33">
        <f t="shared" si="32"/>
        <v>2059</v>
      </c>
      <c r="B2063" s="18" t="s">
        <v>2465</v>
      </c>
      <c r="C2063" s="10">
        <v>111</v>
      </c>
      <c r="D2063" s="10">
        <v>71</v>
      </c>
      <c r="E2063" s="10">
        <v>520</v>
      </c>
      <c r="F2063" s="10">
        <v>2</v>
      </c>
      <c r="G2063" s="30">
        <v>39718.809699074074</v>
      </c>
      <c r="H2063" s="10" t="s">
        <v>16</v>
      </c>
      <c r="I2063" s="11" t="s">
        <v>2466</v>
      </c>
      <c r="J2063" s="11" t="s">
        <v>2467</v>
      </c>
      <c r="K2063" s="11" t="s">
        <v>2468</v>
      </c>
      <c r="L2063" s="50">
        <v>2060</v>
      </c>
      <c r="M2063" s="50">
        <v>52</v>
      </c>
      <c r="N2063" s="50">
        <v>428</v>
      </c>
      <c r="O2063" s="50">
        <v>19</v>
      </c>
      <c r="P2063" s="51">
        <v>0.36538461538461536</v>
      </c>
    </row>
    <row r="2064" spans="1:16" customFormat="1" x14ac:dyDescent="0.35">
      <c r="A2064" s="33">
        <f t="shared" si="32"/>
        <v>2060</v>
      </c>
      <c r="B2064" s="18" t="s">
        <v>2759</v>
      </c>
      <c r="C2064" s="10">
        <v>130</v>
      </c>
      <c r="D2064" s="10">
        <v>70</v>
      </c>
      <c r="E2064" s="10">
        <v>824</v>
      </c>
      <c r="F2064" s="10">
        <v>4</v>
      </c>
      <c r="G2064" s="30">
        <v>40692.732152777775</v>
      </c>
      <c r="H2064" s="10"/>
      <c r="I2064" s="11" t="s">
        <v>8220</v>
      </c>
      <c r="J2064" s="11"/>
      <c r="K2064" s="11" t="s">
        <v>2760</v>
      </c>
      <c r="L2064" s="50">
        <v>2159</v>
      </c>
      <c r="M2064" s="50">
        <v>20</v>
      </c>
      <c r="N2064" s="50">
        <v>83</v>
      </c>
      <c r="O2064" s="50">
        <v>50</v>
      </c>
      <c r="P2064" s="51">
        <v>2.5</v>
      </c>
    </row>
    <row r="2065" spans="1:16" customFormat="1" x14ac:dyDescent="0.35">
      <c r="A2065" s="33">
        <f t="shared" si="32"/>
        <v>2061</v>
      </c>
      <c r="B2065" s="18" t="s">
        <v>2506</v>
      </c>
      <c r="C2065" s="10">
        <v>66</v>
      </c>
      <c r="D2065" s="10">
        <v>69</v>
      </c>
      <c r="E2065" s="10">
        <v>786</v>
      </c>
      <c r="F2065" s="10">
        <v>1</v>
      </c>
      <c r="G2065" s="30">
        <v>39994.427442129629</v>
      </c>
      <c r="H2065" s="10" t="s">
        <v>42</v>
      </c>
      <c r="I2065" s="11" t="s">
        <v>3555</v>
      </c>
      <c r="J2065" s="11"/>
      <c r="K2065" s="11" t="s">
        <v>2507</v>
      </c>
      <c r="L2065" s="50">
        <v>2063</v>
      </c>
      <c r="M2065" s="50">
        <v>51</v>
      </c>
      <c r="N2065" s="50">
        <v>395</v>
      </c>
      <c r="O2065" s="50">
        <v>18</v>
      </c>
      <c r="P2065" s="51">
        <v>0.35294117647058826</v>
      </c>
    </row>
    <row r="2066" spans="1:16" customFormat="1" x14ac:dyDescent="0.35">
      <c r="A2066" s="33">
        <f t="shared" si="32"/>
        <v>2062</v>
      </c>
      <c r="B2066" s="18" t="s">
        <v>2387</v>
      </c>
      <c r="C2066" s="10">
        <v>57</v>
      </c>
      <c r="D2066" s="10">
        <v>68</v>
      </c>
      <c r="E2066" s="10">
        <v>114</v>
      </c>
      <c r="F2066" s="10">
        <v>0</v>
      </c>
      <c r="G2066" s="30">
        <v>39735.822141203702</v>
      </c>
      <c r="H2066" s="10" t="s">
        <v>16</v>
      </c>
      <c r="I2066" s="11" t="s">
        <v>2388</v>
      </c>
      <c r="J2066" s="11" t="s">
        <v>2389</v>
      </c>
      <c r="K2066" s="11" t="s">
        <v>2390</v>
      </c>
      <c r="L2066" s="50">
        <v>2024</v>
      </c>
      <c r="M2066" s="50">
        <v>70</v>
      </c>
      <c r="N2066" s="50">
        <v>114</v>
      </c>
      <c r="O2066" s="50">
        <v>-2</v>
      </c>
      <c r="P2066" s="51">
        <v>-2.8571428571428571E-2</v>
      </c>
    </row>
    <row r="2067" spans="1:16" customFormat="1" x14ac:dyDescent="0.35">
      <c r="A2067" s="33">
        <f t="shared" si="32"/>
        <v>2063</v>
      </c>
      <c r="B2067" s="18" t="s">
        <v>2431</v>
      </c>
      <c r="C2067" s="10">
        <v>137</v>
      </c>
      <c r="D2067" s="10">
        <v>68</v>
      </c>
      <c r="E2067" s="10">
        <v>61</v>
      </c>
      <c r="F2067" s="10">
        <v>0</v>
      </c>
      <c r="G2067" s="30">
        <v>39608.604039351849</v>
      </c>
      <c r="H2067" s="10" t="s">
        <v>16</v>
      </c>
      <c r="I2067" s="11" t="s">
        <v>2432</v>
      </c>
      <c r="J2067" s="11"/>
      <c r="K2067" s="11" t="s">
        <v>2433</v>
      </c>
      <c r="L2067" s="50">
        <v>2036</v>
      </c>
      <c r="M2067" s="50">
        <v>63</v>
      </c>
      <c r="N2067" s="50">
        <v>55</v>
      </c>
      <c r="O2067" s="50">
        <v>5</v>
      </c>
      <c r="P2067" s="51">
        <v>7.9365079365079361E-2</v>
      </c>
    </row>
    <row r="2068" spans="1:16" customFormat="1" x14ac:dyDescent="0.35">
      <c r="A2068" s="33">
        <f t="shared" si="32"/>
        <v>2064</v>
      </c>
      <c r="B2068" s="18" t="s">
        <v>2428</v>
      </c>
      <c r="C2068" s="10">
        <v>157</v>
      </c>
      <c r="D2068" s="10">
        <v>68</v>
      </c>
      <c r="E2068" s="10">
        <v>72</v>
      </c>
      <c r="F2068" s="10">
        <v>4</v>
      </c>
      <c r="G2068" s="30">
        <v>39695.324849537035</v>
      </c>
      <c r="H2068" s="10" t="s">
        <v>13</v>
      </c>
      <c r="I2068" s="11" t="s">
        <v>2429</v>
      </c>
      <c r="J2068" s="11"/>
      <c r="K2068" s="11" t="s">
        <v>2430</v>
      </c>
      <c r="L2068" s="50">
        <v>2038</v>
      </c>
      <c r="M2068" s="50">
        <v>62</v>
      </c>
      <c r="N2068" s="50">
        <v>70</v>
      </c>
      <c r="O2068" s="50">
        <v>6</v>
      </c>
      <c r="P2068" s="51">
        <v>9.6774193548387094E-2</v>
      </c>
    </row>
    <row r="2069" spans="1:16" customFormat="1" x14ac:dyDescent="0.35">
      <c r="A2069" s="33">
        <f t="shared" si="32"/>
        <v>2065</v>
      </c>
      <c r="B2069" s="18" t="s">
        <v>8221</v>
      </c>
      <c r="C2069" s="10">
        <v>126</v>
      </c>
      <c r="D2069" s="10">
        <v>68</v>
      </c>
      <c r="E2069" s="10">
        <v>3410</v>
      </c>
      <c r="F2069" s="10">
        <v>3</v>
      </c>
      <c r="G2069" s="30">
        <v>39955.569328703707</v>
      </c>
      <c r="H2069" s="10" t="s">
        <v>16</v>
      </c>
      <c r="I2069" s="11" t="s">
        <v>8222</v>
      </c>
      <c r="J2069" s="11" t="s">
        <v>8223</v>
      </c>
      <c r="K2069" s="11" t="s">
        <v>8224</v>
      </c>
      <c r="L2069" s="50">
        <v>2040</v>
      </c>
      <c r="M2069" s="50">
        <v>61</v>
      </c>
      <c r="N2069" s="50">
        <v>1813</v>
      </c>
      <c r="O2069" s="50">
        <v>7</v>
      </c>
      <c r="P2069" s="51">
        <v>0.11475409836065574</v>
      </c>
    </row>
    <row r="2070" spans="1:16" customFormat="1" x14ac:dyDescent="0.35">
      <c r="A2070" s="33">
        <f t="shared" si="32"/>
        <v>2066</v>
      </c>
      <c r="B2070" s="18" t="s">
        <v>2452</v>
      </c>
      <c r="C2070" s="10">
        <v>64</v>
      </c>
      <c r="D2070" s="10">
        <v>67</v>
      </c>
      <c r="E2070" s="10">
        <v>137</v>
      </c>
      <c r="F2070" s="10">
        <v>0</v>
      </c>
      <c r="G2070" s="30">
        <v>39567.575706018521</v>
      </c>
      <c r="H2070" s="10" t="s">
        <v>16</v>
      </c>
      <c r="I2070" s="11"/>
      <c r="J2070" s="11"/>
      <c r="K2070" s="11" t="s">
        <v>2453</v>
      </c>
      <c r="L2070" s="50">
        <v>2043</v>
      </c>
      <c r="M2070" s="50">
        <v>60</v>
      </c>
      <c r="N2070" s="50">
        <v>131</v>
      </c>
      <c r="O2070" s="50">
        <v>7</v>
      </c>
      <c r="P2070" s="51">
        <v>0.11666666666666667</v>
      </c>
    </row>
    <row r="2071" spans="1:16" customFormat="1" x14ac:dyDescent="0.35">
      <c r="A2071" s="33">
        <f t="shared" si="32"/>
        <v>2067</v>
      </c>
      <c r="B2071" s="18" t="s">
        <v>2460</v>
      </c>
      <c r="C2071" s="10">
        <v>95</v>
      </c>
      <c r="D2071" s="10">
        <v>67</v>
      </c>
      <c r="E2071" s="10">
        <v>222</v>
      </c>
      <c r="F2071" s="10">
        <v>1</v>
      </c>
      <c r="G2071" s="30">
        <v>39926.24622685185</v>
      </c>
      <c r="H2071" s="10" t="s">
        <v>42</v>
      </c>
      <c r="I2071" s="11" t="s">
        <v>2461</v>
      </c>
      <c r="J2071" s="11"/>
      <c r="K2071" s="11" t="s">
        <v>2462</v>
      </c>
      <c r="L2071" s="50">
        <v>2056</v>
      </c>
      <c r="M2071" s="50">
        <v>54</v>
      </c>
      <c r="N2071" s="50">
        <v>120</v>
      </c>
      <c r="O2071" s="50">
        <v>13</v>
      </c>
      <c r="P2071" s="51">
        <v>0.24074074074074073</v>
      </c>
    </row>
    <row r="2072" spans="1:16" customFormat="1" x14ac:dyDescent="0.35">
      <c r="A2072" s="33">
        <f t="shared" si="32"/>
        <v>2068</v>
      </c>
      <c r="B2072" s="18" t="s">
        <v>2463</v>
      </c>
      <c r="C2072" s="10">
        <v>155</v>
      </c>
      <c r="D2072" s="10">
        <v>66</v>
      </c>
      <c r="E2072" s="10">
        <v>345</v>
      </c>
      <c r="F2072" s="10">
        <v>2</v>
      </c>
      <c r="G2072" s="30">
        <v>39927.448460648149</v>
      </c>
      <c r="H2072" s="10" t="s">
        <v>83</v>
      </c>
      <c r="I2072" s="11"/>
      <c r="J2072" s="11"/>
      <c r="K2072" s="11" t="s">
        <v>2464</v>
      </c>
      <c r="L2072" s="50">
        <v>2055</v>
      </c>
      <c r="M2072" s="50">
        <v>54</v>
      </c>
      <c r="N2072" s="50">
        <v>124</v>
      </c>
      <c r="O2072" s="50">
        <v>12</v>
      </c>
      <c r="P2072" s="51">
        <v>0.22222222222222221</v>
      </c>
    </row>
    <row r="2073" spans="1:16" customFormat="1" x14ac:dyDescent="0.35">
      <c r="A2073" s="33">
        <f t="shared" si="32"/>
        <v>2069</v>
      </c>
      <c r="B2073" s="18" t="s">
        <v>2436</v>
      </c>
      <c r="C2073" s="10">
        <v>121</v>
      </c>
      <c r="D2073" s="10">
        <v>64</v>
      </c>
      <c r="E2073" s="10">
        <v>250</v>
      </c>
      <c r="F2073" s="10">
        <v>1</v>
      </c>
      <c r="G2073" s="30">
        <v>39466.388124999998</v>
      </c>
      <c r="H2073" s="10" t="s">
        <v>16</v>
      </c>
      <c r="I2073" s="11" t="s">
        <v>2437</v>
      </c>
      <c r="J2073" s="11" t="s">
        <v>2438</v>
      </c>
      <c r="K2073" s="11" t="s">
        <v>2439</v>
      </c>
      <c r="L2073" s="50">
        <v>2039</v>
      </c>
      <c r="M2073" s="50">
        <v>61</v>
      </c>
      <c r="N2073" s="50">
        <v>226</v>
      </c>
      <c r="O2073" s="50">
        <v>3</v>
      </c>
      <c r="P2073" s="51">
        <v>4.9180327868852458E-2</v>
      </c>
    </row>
    <row r="2074" spans="1:16" customFormat="1" x14ac:dyDescent="0.35">
      <c r="A2074" s="33">
        <f t="shared" si="32"/>
        <v>2070</v>
      </c>
      <c r="B2074" s="18" t="s">
        <v>5561</v>
      </c>
      <c r="C2074" s="10">
        <v>103</v>
      </c>
      <c r="D2074" s="10">
        <v>63</v>
      </c>
      <c r="E2074" s="10">
        <v>1452</v>
      </c>
      <c r="F2074" s="10">
        <v>4</v>
      </c>
      <c r="G2074" s="30">
        <v>39706.662256944444</v>
      </c>
      <c r="H2074" s="10" t="s">
        <v>16</v>
      </c>
      <c r="I2074" s="11" t="s">
        <v>5562</v>
      </c>
      <c r="J2074" s="11"/>
      <c r="K2074" s="11" t="s">
        <v>5563</v>
      </c>
      <c r="L2074" s="50">
        <v>2034</v>
      </c>
      <c r="M2074" s="50">
        <v>64</v>
      </c>
      <c r="N2074" s="50">
        <v>1451</v>
      </c>
      <c r="O2074" s="50">
        <v>-1</v>
      </c>
      <c r="P2074" s="51">
        <v>-1.5625E-2</v>
      </c>
    </row>
    <row r="2075" spans="1:16" customFormat="1" x14ac:dyDescent="0.35">
      <c r="A2075" s="33">
        <f t="shared" si="32"/>
        <v>2071</v>
      </c>
      <c r="B2075" s="18" t="s">
        <v>2446</v>
      </c>
      <c r="C2075" s="10">
        <v>43</v>
      </c>
      <c r="D2075" s="10">
        <v>62</v>
      </c>
      <c r="E2075" s="10">
        <v>486</v>
      </c>
      <c r="F2075" s="10">
        <v>0</v>
      </c>
      <c r="G2075" s="30">
        <v>39592.815555555557</v>
      </c>
      <c r="H2075" s="10" t="s">
        <v>16</v>
      </c>
      <c r="I2075" s="11" t="s">
        <v>2447</v>
      </c>
      <c r="J2075" s="11"/>
      <c r="K2075" s="11" t="s">
        <v>2448</v>
      </c>
      <c r="L2075" s="50">
        <v>2048</v>
      </c>
      <c r="M2075" s="50">
        <v>58</v>
      </c>
      <c r="N2075" s="50">
        <v>480</v>
      </c>
      <c r="O2075" s="50">
        <v>4</v>
      </c>
      <c r="P2075" s="51">
        <v>6.8965517241379309E-2</v>
      </c>
    </row>
    <row r="2076" spans="1:16" customFormat="1" x14ac:dyDescent="0.35">
      <c r="A2076" s="33">
        <f t="shared" si="32"/>
        <v>2072</v>
      </c>
      <c r="B2076" s="18" t="s">
        <v>8225</v>
      </c>
      <c r="C2076" s="10">
        <v>140</v>
      </c>
      <c r="D2076" s="10">
        <v>62</v>
      </c>
      <c r="E2076" s="10">
        <v>221</v>
      </c>
      <c r="F2076" s="10">
        <v>0</v>
      </c>
      <c r="G2076" s="30">
        <v>40191.622395833336</v>
      </c>
      <c r="H2076" s="10" t="s">
        <v>16</v>
      </c>
      <c r="I2076" s="11" t="s">
        <v>2469</v>
      </c>
      <c r="J2076" s="11" t="s">
        <v>2470</v>
      </c>
      <c r="K2076" s="11" t="s">
        <v>8226</v>
      </c>
      <c r="L2076" s="50">
        <v>2059</v>
      </c>
      <c r="M2076" s="50">
        <v>52</v>
      </c>
      <c r="N2076" s="50">
        <v>206</v>
      </c>
      <c r="O2076" s="50">
        <v>10</v>
      </c>
      <c r="P2076" s="51">
        <v>0.19230769230769232</v>
      </c>
    </row>
    <row r="2077" spans="1:16" customFormat="1" x14ac:dyDescent="0.35">
      <c r="A2077" s="33">
        <f t="shared" si="32"/>
        <v>2073</v>
      </c>
      <c r="B2077" s="18" t="s">
        <v>2454</v>
      </c>
      <c r="C2077" s="10">
        <v>9</v>
      </c>
      <c r="D2077" s="10">
        <v>61</v>
      </c>
      <c r="E2077" s="10">
        <v>56</v>
      </c>
      <c r="F2077" s="10">
        <v>1</v>
      </c>
      <c r="G2077" s="30">
        <v>39916.422164351854</v>
      </c>
      <c r="H2077" s="10" t="s">
        <v>16</v>
      </c>
      <c r="I2077" s="11" t="s">
        <v>2455</v>
      </c>
      <c r="J2077" s="11" t="s">
        <v>2456</v>
      </c>
      <c r="K2077" s="11" t="s">
        <v>2457</v>
      </c>
      <c r="L2077" s="50">
        <v>2051</v>
      </c>
      <c r="M2077" s="50">
        <v>57</v>
      </c>
      <c r="N2077" s="50">
        <v>56</v>
      </c>
      <c r="O2077" s="50">
        <v>4</v>
      </c>
      <c r="P2077" s="51">
        <v>7.0175438596491224E-2</v>
      </c>
    </row>
    <row r="2078" spans="1:16" customFormat="1" x14ac:dyDescent="0.35">
      <c r="A2078" s="33">
        <f t="shared" si="32"/>
        <v>2074</v>
      </c>
      <c r="B2078" s="18" t="s">
        <v>8227</v>
      </c>
      <c r="C2078" s="10">
        <v>161</v>
      </c>
      <c r="D2078" s="10">
        <v>61</v>
      </c>
      <c r="E2078" s="10">
        <v>329</v>
      </c>
      <c r="F2078" s="10">
        <v>8</v>
      </c>
      <c r="G2078" s="30">
        <v>40002.544930555552</v>
      </c>
      <c r="H2078" s="10" t="s">
        <v>16</v>
      </c>
      <c r="I2078" s="11" t="s">
        <v>3554</v>
      </c>
      <c r="J2078" s="11"/>
      <c r="K2078" s="11" t="s">
        <v>8228</v>
      </c>
      <c r="L2078" s="50">
        <v>2069</v>
      </c>
      <c r="M2078" s="50">
        <v>48</v>
      </c>
      <c r="N2078" s="50">
        <v>222</v>
      </c>
      <c r="O2078" s="50">
        <v>13</v>
      </c>
      <c r="P2078" s="51">
        <v>0.27083333333333331</v>
      </c>
    </row>
    <row r="2079" spans="1:16" customFormat="1" x14ac:dyDescent="0.35">
      <c r="A2079" s="33">
        <f t="shared" si="32"/>
        <v>2075</v>
      </c>
      <c r="B2079" s="18" t="s">
        <v>8229</v>
      </c>
      <c r="C2079" s="10">
        <v>68</v>
      </c>
      <c r="D2079" s="10">
        <v>60</v>
      </c>
      <c r="E2079" s="10">
        <v>1918</v>
      </c>
      <c r="F2079" s="10">
        <v>0</v>
      </c>
      <c r="G2079" s="30">
        <v>39946.399224537039</v>
      </c>
      <c r="H2079" s="10" t="s">
        <v>83</v>
      </c>
      <c r="I2079" s="11" t="s">
        <v>2444</v>
      </c>
      <c r="J2079" s="11" t="s">
        <v>2445</v>
      </c>
      <c r="K2079" s="11" t="s">
        <v>8230</v>
      </c>
      <c r="L2079" s="50">
        <v>2042</v>
      </c>
      <c r="M2079" s="50">
        <v>60</v>
      </c>
      <c r="N2079" s="50">
        <v>1577</v>
      </c>
      <c r="O2079" s="50">
        <v>0</v>
      </c>
      <c r="P2079" s="51">
        <v>0</v>
      </c>
    </row>
    <row r="2080" spans="1:16" customFormat="1" x14ac:dyDescent="0.35">
      <c r="A2080" s="33">
        <f t="shared" si="32"/>
        <v>2076</v>
      </c>
      <c r="B2080" s="18" t="s">
        <v>2502</v>
      </c>
      <c r="C2080" s="10">
        <v>165</v>
      </c>
      <c r="D2080" s="10">
        <v>60</v>
      </c>
      <c r="E2080" s="10">
        <v>603</v>
      </c>
      <c r="F2080" s="10">
        <v>3</v>
      </c>
      <c r="G2080" s="30">
        <v>39857.563668981478</v>
      </c>
      <c r="H2080" s="10" t="s">
        <v>16</v>
      </c>
      <c r="I2080" s="11" t="s">
        <v>2503</v>
      </c>
      <c r="J2080" s="11"/>
      <c r="K2080" s="11" t="s">
        <v>2504</v>
      </c>
      <c r="L2080" s="50">
        <v>2076</v>
      </c>
      <c r="M2080" s="50">
        <v>45</v>
      </c>
      <c r="N2080" s="50">
        <v>469</v>
      </c>
      <c r="O2080" s="50">
        <v>15</v>
      </c>
      <c r="P2080" s="51">
        <v>0.33333333333333331</v>
      </c>
    </row>
    <row r="2081" spans="1:16" customFormat="1" x14ac:dyDescent="0.35">
      <c r="A2081" s="33">
        <f t="shared" si="32"/>
        <v>2077</v>
      </c>
      <c r="B2081" s="18" t="s">
        <v>2545</v>
      </c>
      <c r="C2081" s="10">
        <v>145</v>
      </c>
      <c r="D2081" s="10">
        <v>60</v>
      </c>
      <c r="E2081" s="10">
        <v>425</v>
      </c>
      <c r="F2081" s="10">
        <v>9</v>
      </c>
      <c r="G2081" s="30">
        <v>39905.546458333331</v>
      </c>
      <c r="H2081" s="10" t="s">
        <v>16</v>
      </c>
      <c r="I2081" s="11" t="s">
        <v>3556</v>
      </c>
      <c r="J2081" s="11" t="s">
        <v>2546</v>
      </c>
      <c r="K2081" s="11" t="s">
        <v>2547</v>
      </c>
      <c r="L2081" s="50">
        <v>2079</v>
      </c>
      <c r="M2081" s="50">
        <v>42</v>
      </c>
      <c r="N2081" s="50">
        <v>160</v>
      </c>
      <c r="O2081" s="50">
        <v>18</v>
      </c>
      <c r="P2081" s="51">
        <v>0.42857142857142855</v>
      </c>
    </row>
    <row r="2082" spans="1:16" customFormat="1" x14ac:dyDescent="0.35">
      <c r="A2082" s="33">
        <f t="shared" si="32"/>
        <v>2078</v>
      </c>
      <c r="B2082" s="18" t="s">
        <v>8231</v>
      </c>
      <c r="C2082" s="10">
        <v>286</v>
      </c>
      <c r="D2082" s="10">
        <v>60</v>
      </c>
      <c r="E2082" s="10">
        <v>433</v>
      </c>
      <c r="F2082" s="10">
        <v>5</v>
      </c>
      <c r="G2082" s="30">
        <v>40073.31355324074</v>
      </c>
      <c r="H2082" s="10" t="s">
        <v>16</v>
      </c>
      <c r="I2082" s="11" t="s">
        <v>8232</v>
      </c>
      <c r="J2082" s="11"/>
      <c r="K2082" s="11" t="s">
        <v>8233</v>
      </c>
      <c r="L2082" s="50">
        <v>2129</v>
      </c>
      <c r="M2082" s="50">
        <v>26</v>
      </c>
      <c r="N2082" s="50">
        <v>150</v>
      </c>
      <c r="O2082" s="50">
        <v>34</v>
      </c>
      <c r="P2082" s="51">
        <v>1.3076923076923077</v>
      </c>
    </row>
    <row r="2083" spans="1:16" customFormat="1" x14ac:dyDescent="0.35">
      <c r="A2083" s="33">
        <f t="shared" si="32"/>
        <v>2079</v>
      </c>
      <c r="B2083" s="18" t="s">
        <v>96</v>
      </c>
      <c r="C2083" s="10">
        <v>23</v>
      </c>
      <c r="D2083" s="10">
        <v>59</v>
      </c>
      <c r="E2083" s="10">
        <v>43</v>
      </c>
      <c r="F2083" s="10">
        <v>0</v>
      </c>
      <c r="G2083" s="30">
        <v>40906.819537037038</v>
      </c>
      <c r="H2083" s="10"/>
      <c r="I2083" s="11" t="s">
        <v>8234</v>
      </c>
      <c r="J2083" s="11"/>
      <c r="K2083" s="35" t="s">
        <v>97</v>
      </c>
      <c r="L2083" s="50">
        <v>68</v>
      </c>
      <c r="M2083" s="50">
        <v>49095</v>
      </c>
      <c r="N2083" s="50">
        <v>77018</v>
      </c>
      <c r="O2083" s="50">
        <v>-49036</v>
      </c>
      <c r="P2083" s="51">
        <v>-0.99879824829412367</v>
      </c>
    </row>
    <row r="2084" spans="1:16" customFormat="1" x14ac:dyDescent="0.35">
      <c r="A2084" s="33">
        <f t="shared" si="32"/>
        <v>2080</v>
      </c>
      <c r="B2084" s="18" t="s">
        <v>8235</v>
      </c>
      <c r="C2084" s="10">
        <v>167</v>
      </c>
      <c r="D2084" s="10">
        <v>58</v>
      </c>
      <c r="E2084" s="10">
        <v>848</v>
      </c>
      <c r="F2084" s="10">
        <v>0</v>
      </c>
      <c r="G2084" s="30">
        <v>39898.449942129628</v>
      </c>
      <c r="H2084" s="10" t="s">
        <v>42</v>
      </c>
      <c r="I2084" s="11" t="s">
        <v>8236</v>
      </c>
      <c r="J2084" s="11"/>
      <c r="K2084" s="11" t="s">
        <v>8237</v>
      </c>
      <c r="L2084" s="50">
        <v>2098</v>
      </c>
      <c r="M2084" s="50">
        <v>36</v>
      </c>
      <c r="N2084" s="50">
        <v>169</v>
      </c>
      <c r="O2084" s="50">
        <v>22</v>
      </c>
      <c r="P2084" s="51">
        <v>0.61111111111111116</v>
      </c>
    </row>
    <row r="2085" spans="1:16" customFormat="1" x14ac:dyDescent="0.35">
      <c r="A2085" s="33">
        <f t="shared" si="32"/>
        <v>2081</v>
      </c>
      <c r="B2085" s="18" t="s">
        <v>5621</v>
      </c>
      <c r="C2085" s="10">
        <v>69</v>
      </c>
      <c r="D2085" s="10">
        <v>58</v>
      </c>
      <c r="E2085" s="10">
        <v>99</v>
      </c>
      <c r="F2085" s="10">
        <v>2</v>
      </c>
      <c r="G2085" s="30">
        <v>39987.248090277775</v>
      </c>
      <c r="H2085" s="10" t="s">
        <v>685</v>
      </c>
      <c r="I2085" s="11" t="s">
        <v>8238</v>
      </c>
      <c r="J2085" s="11"/>
      <c r="K2085" s="11" t="s">
        <v>5622</v>
      </c>
      <c r="L2085" s="50">
        <v>2190</v>
      </c>
      <c r="M2085" s="50">
        <v>13</v>
      </c>
      <c r="N2085" s="50">
        <v>3</v>
      </c>
      <c r="O2085" s="50">
        <v>45</v>
      </c>
      <c r="P2085" s="51">
        <v>3.4615384615384617</v>
      </c>
    </row>
    <row r="2086" spans="1:16" customFormat="1" x14ac:dyDescent="0.35">
      <c r="A2086" s="33">
        <f t="shared" si="32"/>
        <v>2082</v>
      </c>
      <c r="B2086" s="18" t="s">
        <v>5567</v>
      </c>
      <c r="C2086" s="10">
        <v>90</v>
      </c>
      <c r="D2086" s="10">
        <v>56</v>
      </c>
      <c r="E2086" s="10">
        <v>161</v>
      </c>
      <c r="F2086" s="10">
        <v>1</v>
      </c>
      <c r="G2086" s="30">
        <v>39701.857812499999</v>
      </c>
      <c r="H2086" s="10" t="s">
        <v>2521</v>
      </c>
      <c r="I2086" s="11"/>
      <c r="J2086" s="11" t="s">
        <v>5568</v>
      </c>
      <c r="K2086" s="11" t="s">
        <v>5569</v>
      </c>
      <c r="L2086" s="50">
        <v>2041</v>
      </c>
      <c r="M2086" s="50">
        <v>60</v>
      </c>
      <c r="N2086" s="50">
        <v>161</v>
      </c>
      <c r="O2086" s="50">
        <v>-4</v>
      </c>
      <c r="P2086" s="51">
        <v>-6.6666666666666666E-2</v>
      </c>
    </row>
    <row r="2087" spans="1:16" customFormat="1" x14ac:dyDescent="0.35">
      <c r="A2087" s="33">
        <f t="shared" si="32"/>
        <v>2083</v>
      </c>
      <c r="B2087" s="18" t="s">
        <v>2483</v>
      </c>
      <c r="C2087" s="10">
        <v>77</v>
      </c>
      <c r="D2087" s="10">
        <v>56</v>
      </c>
      <c r="E2087" s="10">
        <v>278</v>
      </c>
      <c r="F2087" s="10">
        <v>0</v>
      </c>
      <c r="G2087" s="30">
        <v>39612.396909722222</v>
      </c>
      <c r="H2087" s="10" t="s">
        <v>16</v>
      </c>
      <c r="I2087" s="11" t="s">
        <v>3553</v>
      </c>
      <c r="J2087" s="11" t="s">
        <v>2484</v>
      </c>
      <c r="K2087" s="11" t="s">
        <v>2485</v>
      </c>
      <c r="L2087" s="50">
        <v>2066</v>
      </c>
      <c r="M2087" s="50">
        <v>50</v>
      </c>
      <c r="N2087" s="50">
        <v>214</v>
      </c>
      <c r="O2087" s="50">
        <v>6</v>
      </c>
      <c r="P2087" s="51">
        <v>0.12</v>
      </c>
    </row>
    <row r="2088" spans="1:16" customFormat="1" x14ac:dyDescent="0.35">
      <c r="A2088" s="33">
        <f t="shared" si="32"/>
        <v>2084</v>
      </c>
      <c r="B2088" s="18" t="s">
        <v>8239</v>
      </c>
      <c r="C2088" s="10">
        <v>67</v>
      </c>
      <c r="D2088" s="10">
        <v>56</v>
      </c>
      <c r="E2088" s="10">
        <v>135</v>
      </c>
      <c r="F2088" s="10">
        <v>1</v>
      </c>
      <c r="G2088" s="30">
        <v>40392.389849537038</v>
      </c>
      <c r="H2088" s="10"/>
      <c r="I2088" s="11"/>
      <c r="J2088" s="11" t="s">
        <v>3273</v>
      </c>
      <c r="K2088" s="11" t="s">
        <v>8240</v>
      </c>
      <c r="L2088" s="50">
        <v>2099</v>
      </c>
      <c r="M2088" s="50">
        <v>36</v>
      </c>
      <c r="N2088" s="50">
        <v>89</v>
      </c>
      <c r="O2088" s="50">
        <v>20</v>
      </c>
      <c r="P2088" s="51">
        <v>0.55555555555555558</v>
      </c>
    </row>
    <row r="2089" spans="1:16" customFormat="1" x14ac:dyDescent="0.35">
      <c r="A2089" s="33">
        <f t="shared" si="32"/>
        <v>2085</v>
      </c>
      <c r="B2089" s="18" t="s">
        <v>2561</v>
      </c>
      <c r="C2089" s="10">
        <v>156</v>
      </c>
      <c r="D2089" s="10">
        <v>56</v>
      </c>
      <c r="E2089" s="10">
        <v>813</v>
      </c>
      <c r="F2089" s="10">
        <v>10</v>
      </c>
      <c r="G2089" s="30">
        <v>40468.481678240743</v>
      </c>
      <c r="H2089" s="10" t="s">
        <v>16</v>
      </c>
      <c r="I2089" s="11" t="s">
        <v>8241</v>
      </c>
      <c r="J2089" s="11"/>
      <c r="K2089" s="11" t="s">
        <v>2562</v>
      </c>
      <c r="L2089" s="50">
        <v>2105</v>
      </c>
      <c r="M2089" s="50">
        <v>33</v>
      </c>
      <c r="N2089" s="50">
        <v>436</v>
      </c>
      <c r="O2089" s="50">
        <v>23</v>
      </c>
      <c r="P2089" s="51">
        <v>0.69696969696969702</v>
      </c>
    </row>
    <row r="2090" spans="1:16" customFormat="1" x14ac:dyDescent="0.35">
      <c r="A2090" s="33">
        <f t="shared" si="32"/>
        <v>2086</v>
      </c>
      <c r="B2090" s="18" t="s">
        <v>2592</v>
      </c>
      <c r="C2090" s="10">
        <v>126</v>
      </c>
      <c r="D2090" s="10">
        <v>55</v>
      </c>
      <c r="E2090" s="10">
        <v>494</v>
      </c>
      <c r="F2090" s="10">
        <v>6</v>
      </c>
      <c r="G2090" s="30">
        <v>39960.311261574076</v>
      </c>
      <c r="H2090" s="10" t="s">
        <v>217</v>
      </c>
      <c r="I2090" s="11" t="s">
        <v>2593</v>
      </c>
      <c r="J2090" s="11"/>
      <c r="K2090" s="11" t="s">
        <v>2594</v>
      </c>
      <c r="L2090" s="50">
        <v>2137</v>
      </c>
      <c r="M2090" s="50">
        <v>25</v>
      </c>
      <c r="N2090" s="50">
        <v>266</v>
      </c>
      <c r="O2090" s="50">
        <v>30</v>
      </c>
      <c r="P2090" s="51">
        <v>1.2</v>
      </c>
    </row>
    <row r="2091" spans="1:16" customFormat="1" x14ac:dyDescent="0.35">
      <c r="A2091" s="33">
        <f t="shared" si="32"/>
        <v>2087</v>
      </c>
      <c r="B2091" s="18" t="s">
        <v>8242</v>
      </c>
      <c r="C2091" s="10">
        <v>59</v>
      </c>
      <c r="D2091" s="10">
        <v>55</v>
      </c>
      <c r="E2091" s="10">
        <v>305</v>
      </c>
      <c r="F2091" s="10">
        <v>13</v>
      </c>
      <c r="G2091" s="30">
        <v>39690.997071759259</v>
      </c>
      <c r="H2091" s="10" t="s">
        <v>113</v>
      </c>
      <c r="I2091" s="11"/>
      <c r="J2091" s="11"/>
      <c r="K2091" s="11" t="s">
        <v>8243</v>
      </c>
      <c r="L2091" s="50">
        <v>2153</v>
      </c>
      <c r="M2091" s="50">
        <v>21</v>
      </c>
      <c r="N2091" s="50">
        <v>219</v>
      </c>
      <c r="O2091" s="50">
        <v>34</v>
      </c>
      <c r="P2091" s="51">
        <v>1.6190476190476191</v>
      </c>
    </row>
    <row r="2092" spans="1:16" customFormat="1" x14ac:dyDescent="0.35">
      <c r="A2092" s="33">
        <f t="shared" si="32"/>
        <v>2088</v>
      </c>
      <c r="B2092" s="18" t="s">
        <v>2449</v>
      </c>
      <c r="C2092" s="10">
        <v>75</v>
      </c>
      <c r="D2092" s="10">
        <v>54</v>
      </c>
      <c r="E2092" s="10">
        <v>734</v>
      </c>
      <c r="F2092" s="10">
        <v>1</v>
      </c>
      <c r="G2092" s="30">
        <v>39834.544571759259</v>
      </c>
      <c r="H2092" s="10" t="s">
        <v>13</v>
      </c>
      <c r="I2092" s="11" t="s">
        <v>2450</v>
      </c>
      <c r="J2092" s="11"/>
      <c r="K2092" s="11" t="s">
        <v>2451</v>
      </c>
      <c r="L2092" s="50">
        <v>2047</v>
      </c>
      <c r="M2092" s="50">
        <v>58</v>
      </c>
      <c r="N2092" s="50">
        <v>734</v>
      </c>
      <c r="O2092" s="50">
        <v>-4</v>
      </c>
      <c r="P2092" s="51">
        <v>-6.8965517241379309E-2</v>
      </c>
    </row>
    <row r="2093" spans="1:16" customFormat="1" x14ac:dyDescent="0.35">
      <c r="A2093" s="33">
        <f t="shared" si="32"/>
        <v>2089</v>
      </c>
      <c r="B2093" s="18" t="s">
        <v>5577</v>
      </c>
      <c r="C2093" s="10">
        <v>76</v>
      </c>
      <c r="D2093" s="10">
        <v>54</v>
      </c>
      <c r="E2093" s="10">
        <v>132</v>
      </c>
      <c r="F2093" s="10">
        <v>1</v>
      </c>
      <c r="G2093" s="30">
        <v>39932.340682870374</v>
      </c>
      <c r="H2093" s="10" t="s">
        <v>76</v>
      </c>
      <c r="I2093" s="11"/>
      <c r="J2093" s="11"/>
      <c r="K2093" s="11" t="s">
        <v>5578</v>
      </c>
      <c r="L2093" s="50">
        <v>2064</v>
      </c>
      <c r="M2093" s="50">
        <v>50</v>
      </c>
      <c r="N2093" s="50">
        <v>120</v>
      </c>
      <c r="O2093" s="50">
        <v>4</v>
      </c>
      <c r="P2093" s="51">
        <v>0.08</v>
      </c>
    </row>
    <row r="2094" spans="1:16" customFormat="1" x14ac:dyDescent="0.35">
      <c r="A2094" s="33">
        <f t="shared" si="32"/>
        <v>2090</v>
      </c>
      <c r="B2094" s="18" t="s">
        <v>5564</v>
      </c>
      <c r="C2094" s="10">
        <v>34</v>
      </c>
      <c r="D2094" s="10">
        <v>52</v>
      </c>
      <c r="E2094" s="10">
        <v>374</v>
      </c>
      <c r="F2094" s="10">
        <v>2</v>
      </c>
      <c r="G2094" s="30">
        <v>39479.610324074078</v>
      </c>
      <c r="H2094" s="10" t="s">
        <v>42</v>
      </c>
      <c r="I2094" s="11" t="s">
        <v>5565</v>
      </c>
      <c r="J2094" s="11"/>
      <c r="K2094" s="11" t="s">
        <v>5566</v>
      </c>
      <c r="L2094" s="50">
        <v>2035</v>
      </c>
      <c r="M2094" s="50">
        <v>63</v>
      </c>
      <c r="N2094" s="50">
        <v>374</v>
      </c>
      <c r="O2094" s="50">
        <v>-11</v>
      </c>
      <c r="P2094" s="51">
        <v>-0.17460317460317459</v>
      </c>
    </row>
    <row r="2095" spans="1:16" customFormat="1" x14ac:dyDescent="0.35">
      <c r="A2095" s="33">
        <f t="shared" si="32"/>
        <v>2091</v>
      </c>
      <c r="B2095" s="18" t="s">
        <v>5571</v>
      </c>
      <c r="C2095" s="10">
        <v>0</v>
      </c>
      <c r="D2095" s="10">
        <v>52</v>
      </c>
      <c r="E2095" s="10">
        <v>1451</v>
      </c>
      <c r="F2095" s="10">
        <v>0</v>
      </c>
      <c r="G2095" s="30">
        <v>39436.607141203705</v>
      </c>
      <c r="H2095" s="10" t="s">
        <v>42</v>
      </c>
      <c r="I2095" s="11" t="s">
        <v>5572</v>
      </c>
      <c r="J2095" s="11" t="s">
        <v>5573</v>
      </c>
      <c r="K2095" s="11" t="s">
        <v>5574</v>
      </c>
      <c r="L2095" s="50">
        <v>2046</v>
      </c>
      <c r="M2095" s="50">
        <v>59</v>
      </c>
      <c r="N2095" s="50">
        <v>1451</v>
      </c>
      <c r="O2095" s="50">
        <v>-7</v>
      </c>
      <c r="P2095" s="51">
        <v>-0.11864406779661017</v>
      </c>
    </row>
    <row r="2096" spans="1:16" customFormat="1" x14ac:dyDescent="0.35">
      <c r="A2096" s="33">
        <f t="shared" si="32"/>
        <v>2092</v>
      </c>
      <c r="B2096" s="18" t="s">
        <v>8244</v>
      </c>
      <c r="C2096" s="10">
        <v>13</v>
      </c>
      <c r="D2096" s="10">
        <v>51</v>
      </c>
      <c r="E2096" s="10">
        <v>947</v>
      </c>
      <c r="F2096" s="10">
        <v>0</v>
      </c>
      <c r="G2096" s="30">
        <v>39890.63486111111</v>
      </c>
      <c r="H2096" s="10"/>
      <c r="I2096" s="11" t="s">
        <v>2531</v>
      </c>
      <c r="J2096" s="11" t="s">
        <v>2532</v>
      </c>
      <c r="K2096" s="11" t="s">
        <v>8245</v>
      </c>
      <c r="L2096" s="50">
        <v>2094</v>
      </c>
      <c r="M2096" s="50">
        <v>37</v>
      </c>
      <c r="N2096" s="50">
        <v>336</v>
      </c>
      <c r="O2096" s="50">
        <v>14</v>
      </c>
      <c r="P2096" s="51">
        <v>0.3783783783783784</v>
      </c>
    </row>
    <row r="2097" spans="1:16" customFormat="1" x14ac:dyDescent="0.35">
      <c r="A2097" s="33">
        <f t="shared" si="32"/>
        <v>2093</v>
      </c>
      <c r="B2097" s="18" t="s">
        <v>8246</v>
      </c>
      <c r="C2097" s="10">
        <v>0</v>
      </c>
      <c r="D2097" s="10">
        <v>50</v>
      </c>
      <c r="E2097" s="10">
        <v>1</v>
      </c>
      <c r="F2097" s="10">
        <v>0</v>
      </c>
      <c r="G2097" s="30">
        <v>39927.751458333332</v>
      </c>
      <c r="H2097" s="10" t="s">
        <v>29</v>
      </c>
      <c r="I2097" s="11"/>
      <c r="J2097" s="11"/>
      <c r="K2097" s="11" t="s">
        <v>8247</v>
      </c>
      <c r="L2097" s="50">
        <v>2057</v>
      </c>
      <c r="M2097" s="50">
        <v>53</v>
      </c>
      <c r="N2097" s="50">
        <v>1</v>
      </c>
      <c r="O2097" s="50">
        <v>-3</v>
      </c>
      <c r="P2097" s="51">
        <v>-5.6603773584905662E-2</v>
      </c>
    </row>
    <row r="2098" spans="1:16" customFormat="1" x14ac:dyDescent="0.35">
      <c r="A2098" s="33">
        <f t="shared" si="32"/>
        <v>2094</v>
      </c>
      <c r="B2098" s="18" t="s">
        <v>2520</v>
      </c>
      <c r="C2098" s="10">
        <v>57</v>
      </c>
      <c r="D2098" s="10">
        <v>50</v>
      </c>
      <c r="E2098" s="10">
        <v>176</v>
      </c>
      <c r="F2098" s="10">
        <v>3</v>
      </c>
      <c r="G2098" s="30">
        <v>39226.400092592594</v>
      </c>
      <c r="H2098" s="10" t="s">
        <v>2521</v>
      </c>
      <c r="I2098" s="11"/>
      <c r="J2098" s="11"/>
      <c r="K2098" s="11" t="s">
        <v>2522</v>
      </c>
      <c r="L2098" s="50">
        <v>2085</v>
      </c>
      <c r="M2098" s="50">
        <v>40</v>
      </c>
      <c r="N2098" s="50">
        <v>161</v>
      </c>
      <c r="O2098" s="50">
        <v>10</v>
      </c>
      <c r="P2098" s="51">
        <v>0.25</v>
      </c>
    </row>
    <row r="2099" spans="1:16" customFormat="1" x14ac:dyDescent="0.35">
      <c r="A2099" s="33">
        <f t="shared" si="32"/>
        <v>2095</v>
      </c>
      <c r="B2099" s="18" t="s">
        <v>2523</v>
      </c>
      <c r="C2099" s="10">
        <v>51</v>
      </c>
      <c r="D2099" s="10">
        <v>50</v>
      </c>
      <c r="E2099" s="10">
        <v>186</v>
      </c>
      <c r="F2099" s="10">
        <v>1</v>
      </c>
      <c r="G2099" s="30">
        <v>39207.782986111109</v>
      </c>
      <c r="H2099" s="10" t="s">
        <v>42</v>
      </c>
      <c r="I2099" s="11" t="s">
        <v>2524</v>
      </c>
      <c r="J2099" s="11" t="s">
        <v>2525</v>
      </c>
      <c r="K2099" s="11" t="s">
        <v>2526</v>
      </c>
      <c r="L2099" s="50">
        <v>2088</v>
      </c>
      <c r="M2099" s="50">
        <v>39</v>
      </c>
      <c r="N2099" s="50">
        <v>145</v>
      </c>
      <c r="O2099" s="50">
        <v>11</v>
      </c>
      <c r="P2099" s="51">
        <v>0.28205128205128205</v>
      </c>
    </row>
    <row r="2100" spans="1:16" customFormat="1" x14ac:dyDescent="0.35">
      <c r="A2100" s="33">
        <f t="shared" si="32"/>
        <v>2096</v>
      </c>
      <c r="B2100" s="18" t="s">
        <v>5261</v>
      </c>
      <c r="C2100" s="10">
        <v>38</v>
      </c>
      <c r="D2100" s="10">
        <v>49</v>
      </c>
      <c r="E2100" s="10">
        <v>2485</v>
      </c>
      <c r="F2100" s="10">
        <v>16</v>
      </c>
      <c r="G2100" s="30">
        <v>39790.286678240744</v>
      </c>
      <c r="H2100" s="10" t="s">
        <v>16</v>
      </c>
      <c r="I2100" s="11" t="s">
        <v>5262</v>
      </c>
      <c r="J2100" s="11" t="s">
        <v>5263</v>
      </c>
      <c r="K2100" s="11" t="s">
        <v>5264</v>
      </c>
      <c r="L2100" s="50">
        <v>1730</v>
      </c>
      <c r="M2100" s="50">
        <v>268</v>
      </c>
      <c r="N2100" s="50">
        <v>2484</v>
      </c>
      <c r="O2100" s="50">
        <v>-219</v>
      </c>
      <c r="P2100" s="51">
        <v>-0.81716417910447758</v>
      </c>
    </row>
    <row r="2101" spans="1:16" customFormat="1" x14ac:dyDescent="0.35">
      <c r="A2101" s="33">
        <f t="shared" si="32"/>
        <v>2097</v>
      </c>
      <c r="B2101" s="18" t="s">
        <v>2639</v>
      </c>
      <c r="C2101" s="10">
        <v>80</v>
      </c>
      <c r="D2101" s="10">
        <v>49</v>
      </c>
      <c r="E2101" s="10">
        <v>71</v>
      </c>
      <c r="F2101" s="10">
        <v>1</v>
      </c>
      <c r="G2101" s="30">
        <v>40414.392928240741</v>
      </c>
      <c r="H2101" s="10" t="s">
        <v>74</v>
      </c>
      <c r="I2101" s="11" t="s">
        <v>8248</v>
      </c>
      <c r="J2101" s="11"/>
      <c r="K2101" s="11" t="s">
        <v>2640</v>
      </c>
      <c r="L2101" s="50">
        <v>2101</v>
      </c>
      <c r="M2101" s="50">
        <v>34</v>
      </c>
      <c r="N2101" s="50">
        <v>34</v>
      </c>
      <c r="O2101" s="50">
        <v>15</v>
      </c>
      <c r="P2101" s="51">
        <v>0.44117647058823528</v>
      </c>
    </row>
    <row r="2102" spans="1:16" customFormat="1" x14ac:dyDescent="0.35">
      <c r="A2102" s="33">
        <f t="shared" si="32"/>
        <v>2098</v>
      </c>
      <c r="B2102" s="18" t="s">
        <v>2474</v>
      </c>
      <c r="C2102" s="10">
        <v>260</v>
      </c>
      <c r="D2102" s="10">
        <v>48</v>
      </c>
      <c r="E2102" s="10">
        <v>705</v>
      </c>
      <c r="F2102" s="10">
        <v>4</v>
      </c>
      <c r="G2102" s="30">
        <v>40233.533750000002</v>
      </c>
      <c r="H2102" s="10"/>
      <c r="I2102" s="11" t="s">
        <v>2475</v>
      </c>
      <c r="J2102" s="11"/>
      <c r="K2102" s="11" t="s">
        <v>2476</v>
      </c>
      <c r="L2102" s="50">
        <v>2068</v>
      </c>
      <c r="M2102" s="50">
        <v>49</v>
      </c>
      <c r="N2102" s="50">
        <v>587</v>
      </c>
      <c r="O2102" s="50">
        <v>-1</v>
      </c>
      <c r="P2102" s="51">
        <v>-2.0408163265306121E-2</v>
      </c>
    </row>
    <row r="2103" spans="1:16" customFormat="1" x14ac:dyDescent="0.35">
      <c r="A2103" s="33">
        <f t="shared" si="32"/>
        <v>2099</v>
      </c>
      <c r="B2103" s="18" t="s">
        <v>2577</v>
      </c>
      <c r="C2103" s="10">
        <v>100</v>
      </c>
      <c r="D2103" s="10">
        <v>48</v>
      </c>
      <c r="E2103" s="10">
        <v>375</v>
      </c>
      <c r="F2103" s="10">
        <v>7</v>
      </c>
      <c r="G2103" s="30">
        <v>40356.719837962963</v>
      </c>
      <c r="H2103" s="10" t="s">
        <v>16</v>
      </c>
      <c r="I2103" s="11" t="s">
        <v>2578</v>
      </c>
      <c r="J2103" s="11" t="s">
        <v>2579</v>
      </c>
      <c r="K2103" s="11" t="s">
        <v>2580</v>
      </c>
      <c r="L2103" s="50">
        <v>2106</v>
      </c>
      <c r="M2103" s="50">
        <v>33</v>
      </c>
      <c r="N2103" s="50">
        <v>251</v>
      </c>
      <c r="O2103" s="50">
        <v>15</v>
      </c>
      <c r="P2103" s="51">
        <v>0.45454545454545453</v>
      </c>
    </row>
    <row r="2104" spans="1:16" customFormat="1" x14ac:dyDescent="0.35">
      <c r="A2104" s="33">
        <f t="shared" si="32"/>
        <v>2100</v>
      </c>
      <c r="B2104" s="18" t="s">
        <v>2581</v>
      </c>
      <c r="C2104" s="10">
        <v>61</v>
      </c>
      <c r="D2104" s="10">
        <v>48</v>
      </c>
      <c r="E2104" s="10">
        <v>84</v>
      </c>
      <c r="F2104" s="10">
        <v>0</v>
      </c>
      <c r="G2104" s="30">
        <v>39534.409155092595</v>
      </c>
      <c r="H2104" s="10" t="s">
        <v>16</v>
      </c>
      <c r="I2104" s="11"/>
      <c r="J2104" s="11"/>
      <c r="K2104" s="11" t="s">
        <v>2582</v>
      </c>
      <c r="L2104" s="50">
        <v>2121</v>
      </c>
      <c r="M2104" s="50">
        <v>28</v>
      </c>
      <c r="N2104" s="50">
        <v>10</v>
      </c>
      <c r="O2104" s="50">
        <v>20</v>
      </c>
      <c r="P2104" s="51">
        <v>0.7142857142857143</v>
      </c>
    </row>
    <row r="2105" spans="1:16" customFormat="1" x14ac:dyDescent="0.35">
      <c r="A2105" s="33">
        <f t="shared" si="32"/>
        <v>2101</v>
      </c>
      <c r="B2105" s="18" t="s">
        <v>2508</v>
      </c>
      <c r="C2105" s="10">
        <v>112</v>
      </c>
      <c r="D2105" s="10">
        <v>47</v>
      </c>
      <c r="E2105" s="10">
        <v>40</v>
      </c>
      <c r="F2105" s="10">
        <v>1</v>
      </c>
      <c r="G2105" s="30">
        <v>39977.877418981479</v>
      </c>
      <c r="H2105" s="10" t="s">
        <v>16</v>
      </c>
      <c r="I2105" s="11"/>
      <c r="J2105" s="11"/>
      <c r="K2105" s="11" t="s">
        <v>2509</v>
      </c>
      <c r="L2105" s="50">
        <v>2074</v>
      </c>
      <c r="M2105" s="50">
        <v>46</v>
      </c>
      <c r="N2105" s="50">
        <v>37</v>
      </c>
      <c r="O2105" s="50">
        <v>1</v>
      </c>
      <c r="P2105" s="51">
        <v>2.1739130434782608E-2</v>
      </c>
    </row>
    <row r="2106" spans="1:16" customFormat="1" x14ac:dyDescent="0.35">
      <c r="A2106" s="33">
        <f t="shared" si="32"/>
        <v>2102</v>
      </c>
      <c r="B2106" s="18" t="s">
        <v>2486</v>
      </c>
      <c r="C2106" s="10">
        <v>60</v>
      </c>
      <c r="D2106" s="10">
        <v>47</v>
      </c>
      <c r="E2106" s="10">
        <v>122</v>
      </c>
      <c r="F2106" s="10">
        <v>0</v>
      </c>
      <c r="G2106" s="30">
        <v>39871.562245370369</v>
      </c>
      <c r="H2106" s="10" t="s">
        <v>16</v>
      </c>
      <c r="I2106" s="11" t="s">
        <v>2487</v>
      </c>
      <c r="J2106" s="11"/>
      <c r="K2106" s="11" t="s">
        <v>2488</v>
      </c>
      <c r="L2106" s="50">
        <v>2077</v>
      </c>
      <c r="M2106" s="50">
        <v>44</v>
      </c>
      <c r="N2106" s="50">
        <v>122</v>
      </c>
      <c r="O2106" s="50">
        <v>3</v>
      </c>
      <c r="P2106" s="51">
        <v>6.8181818181818177E-2</v>
      </c>
    </row>
    <row r="2107" spans="1:16" customFormat="1" x14ac:dyDescent="0.35">
      <c r="A2107" s="33">
        <f t="shared" si="32"/>
        <v>2103</v>
      </c>
      <c r="B2107" s="18" t="s">
        <v>8249</v>
      </c>
      <c r="C2107" s="10">
        <v>280</v>
      </c>
      <c r="D2107" s="10">
        <v>45</v>
      </c>
      <c r="E2107" s="10">
        <v>74</v>
      </c>
      <c r="F2107" s="10">
        <v>0</v>
      </c>
      <c r="G2107" s="30">
        <v>39641.950601851851</v>
      </c>
      <c r="H2107" s="10" t="s">
        <v>1116</v>
      </c>
      <c r="I2107" s="11" t="s">
        <v>5582</v>
      </c>
      <c r="J2107" s="11" t="s">
        <v>8250</v>
      </c>
      <c r="K2107" s="11" t="s">
        <v>8251</v>
      </c>
      <c r="L2107" s="50">
        <v>2083</v>
      </c>
      <c r="M2107" s="50">
        <v>41</v>
      </c>
      <c r="N2107" s="50">
        <v>68</v>
      </c>
      <c r="O2107" s="50">
        <v>4</v>
      </c>
      <c r="P2107" s="51">
        <v>9.7560975609756101E-2</v>
      </c>
    </row>
    <row r="2108" spans="1:16" customFormat="1" x14ac:dyDescent="0.35">
      <c r="A2108" s="33">
        <f t="shared" si="32"/>
        <v>2104</v>
      </c>
      <c r="B2108" s="18" t="s">
        <v>8252</v>
      </c>
      <c r="C2108" s="10">
        <v>123</v>
      </c>
      <c r="D2108" s="10">
        <v>45</v>
      </c>
      <c r="E2108" s="10">
        <v>954</v>
      </c>
      <c r="F2108" s="10">
        <v>1</v>
      </c>
      <c r="G2108" s="30">
        <v>40420.733726851853</v>
      </c>
      <c r="H2108" s="10" t="s">
        <v>13</v>
      </c>
      <c r="I2108" s="11" t="s">
        <v>8253</v>
      </c>
      <c r="J2108" s="11"/>
      <c r="K2108" s="11" t="s">
        <v>8254</v>
      </c>
      <c r="L2108" s="50">
        <v>2091</v>
      </c>
      <c r="M2108" s="50">
        <v>38</v>
      </c>
      <c r="N2108" s="50">
        <v>702</v>
      </c>
      <c r="O2108" s="50">
        <v>7</v>
      </c>
      <c r="P2108" s="51">
        <v>0.18421052631578946</v>
      </c>
    </row>
    <row r="2109" spans="1:16" customFormat="1" x14ac:dyDescent="0.35">
      <c r="A2109" s="33">
        <f t="shared" si="32"/>
        <v>2105</v>
      </c>
      <c r="B2109" s="18" t="s">
        <v>2493</v>
      </c>
      <c r="C2109" s="10">
        <v>147</v>
      </c>
      <c r="D2109" s="10">
        <v>44</v>
      </c>
      <c r="E2109" s="10">
        <v>24</v>
      </c>
      <c r="F2109" s="10">
        <v>0</v>
      </c>
      <c r="G2109" s="30">
        <v>39951.614942129629</v>
      </c>
      <c r="H2109" s="10" t="s">
        <v>16</v>
      </c>
      <c r="I2109" s="11" t="s">
        <v>2494</v>
      </c>
      <c r="J2109" s="11"/>
      <c r="K2109" s="11" t="s">
        <v>2495</v>
      </c>
      <c r="L2109" s="50">
        <v>2072</v>
      </c>
      <c r="M2109" s="50">
        <v>46</v>
      </c>
      <c r="N2109" s="50">
        <v>24</v>
      </c>
      <c r="O2109" s="50">
        <v>-2</v>
      </c>
      <c r="P2109" s="51">
        <v>-4.3478260869565216E-2</v>
      </c>
    </row>
    <row r="2110" spans="1:16" customFormat="1" x14ac:dyDescent="0.35">
      <c r="A2110" s="33">
        <f t="shared" si="32"/>
        <v>2106</v>
      </c>
      <c r="B2110" s="18" t="s">
        <v>2740</v>
      </c>
      <c r="C2110" s="10">
        <v>242</v>
      </c>
      <c r="D2110" s="10">
        <v>44</v>
      </c>
      <c r="E2110" s="10">
        <v>17</v>
      </c>
      <c r="F2110" s="10">
        <v>0</v>
      </c>
      <c r="G2110" s="30">
        <v>40287.521539351852</v>
      </c>
      <c r="H2110" s="10" t="s">
        <v>16</v>
      </c>
      <c r="I2110" s="11" t="s">
        <v>8255</v>
      </c>
      <c r="J2110" s="11" t="s">
        <v>2741</v>
      </c>
      <c r="K2110" s="11" t="s">
        <v>2742</v>
      </c>
      <c r="L2110" s="50">
        <v>2225</v>
      </c>
      <c r="M2110" s="50">
        <v>7</v>
      </c>
      <c r="N2110" s="50">
        <v>2</v>
      </c>
      <c r="O2110" s="50">
        <v>37</v>
      </c>
      <c r="P2110" s="51">
        <v>5.2857142857142856</v>
      </c>
    </row>
    <row r="2111" spans="1:16" customFormat="1" x14ac:dyDescent="0.35">
      <c r="A2111" s="33">
        <f t="shared" si="32"/>
        <v>2107</v>
      </c>
      <c r="B2111" s="18" t="s">
        <v>8256</v>
      </c>
      <c r="C2111" s="10">
        <v>36</v>
      </c>
      <c r="D2111" s="10">
        <v>43</v>
      </c>
      <c r="E2111" s="10">
        <v>360</v>
      </c>
      <c r="F2111" s="10">
        <v>1</v>
      </c>
      <c r="G2111" s="30">
        <v>39591.622916666667</v>
      </c>
      <c r="H2111" s="10" t="s">
        <v>16</v>
      </c>
      <c r="I2111" s="11" t="s">
        <v>2500</v>
      </c>
      <c r="J2111" s="11" t="s">
        <v>2501</v>
      </c>
      <c r="K2111" s="11" t="s">
        <v>8257</v>
      </c>
      <c r="L2111" s="50">
        <v>2073</v>
      </c>
      <c r="M2111" s="50">
        <v>46</v>
      </c>
      <c r="N2111" s="50">
        <v>360</v>
      </c>
      <c r="O2111" s="50">
        <v>-3</v>
      </c>
      <c r="P2111" s="51">
        <v>-6.5217391304347824E-2</v>
      </c>
    </row>
    <row r="2112" spans="1:16" customFormat="1" x14ac:dyDescent="0.35">
      <c r="A2112" s="33">
        <f t="shared" si="32"/>
        <v>2108</v>
      </c>
      <c r="B2112" s="18" t="s">
        <v>2551</v>
      </c>
      <c r="C2112" s="10">
        <v>210</v>
      </c>
      <c r="D2112" s="10">
        <v>43</v>
      </c>
      <c r="E2112" s="10">
        <v>163</v>
      </c>
      <c r="F2112" s="10">
        <v>2</v>
      </c>
      <c r="G2112" s="30">
        <v>39953.562928240739</v>
      </c>
      <c r="H2112" s="10" t="s">
        <v>16</v>
      </c>
      <c r="I2112" s="11"/>
      <c r="J2112" s="11"/>
      <c r="K2112" s="11" t="s">
        <v>2552</v>
      </c>
      <c r="L2112" s="50">
        <v>2097</v>
      </c>
      <c r="M2112" s="50">
        <v>37</v>
      </c>
      <c r="N2112" s="50">
        <v>153</v>
      </c>
      <c r="O2112" s="50">
        <v>6</v>
      </c>
      <c r="P2112" s="51">
        <v>0.16216216216216217</v>
      </c>
    </row>
    <row r="2113" spans="1:16" customFormat="1" x14ac:dyDescent="0.35">
      <c r="A2113" s="33">
        <f t="shared" si="32"/>
        <v>2109</v>
      </c>
      <c r="B2113" s="18" t="s">
        <v>8258</v>
      </c>
      <c r="C2113" s="10">
        <v>50</v>
      </c>
      <c r="D2113" s="10">
        <v>42</v>
      </c>
      <c r="E2113" s="10">
        <v>963</v>
      </c>
      <c r="F2113" s="10">
        <v>0</v>
      </c>
      <c r="G2113" s="30">
        <v>39825.843368055554</v>
      </c>
      <c r="H2113" s="10" t="s">
        <v>16</v>
      </c>
      <c r="I2113" s="11" t="s">
        <v>2505</v>
      </c>
      <c r="J2113" s="11"/>
      <c r="K2113" s="11" t="s">
        <v>8259</v>
      </c>
      <c r="L2113" s="50">
        <v>2078</v>
      </c>
      <c r="M2113" s="50">
        <v>43</v>
      </c>
      <c r="N2113" s="50">
        <v>887</v>
      </c>
      <c r="O2113" s="50">
        <v>-1</v>
      </c>
      <c r="P2113" s="51">
        <v>-2.3255813953488372E-2</v>
      </c>
    </row>
    <row r="2114" spans="1:16" customFormat="1" x14ac:dyDescent="0.35">
      <c r="A2114" s="33">
        <f t="shared" si="32"/>
        <v>2110</v>
      </c>
      <c r="B2114" s="18" t="s">
        <v>3299</v>
      </c>
      <c r="C2114" s="10">
        <v>133</v>
      </c>
      <c r="D2114" s="10">
        <v>42</v>
      </c>
      <c r="E2114" s="10">
        <v>192</v>
      </c>
      <c r="F2114" s="10">
        <v>0</v>
      </c>
      <c r="G2114" s="30">
        <v>40448.423611111109</v>
      </c>
      <c r="H2114" s="10" t="s">
        <v>16</v>
      </c>
      <c r="I2114" s="11" t="s">
        <v>3300</v>
      </c>
      <c r="J2114" s="11"/>
      <c r="K2114" s="11" t="s">
        <v>3301</v>
      </c>
      <c r="L2114" s="50">
        <v>2125</v>
      </c>
      <c r="M2114" s="50">
        <v>26</v>
      </c>
      <c r="N2114" s="50">
        <v>85</v>
      </c>
      <c r="O2114" s="50">
        <v>16</v>
      </c>
      <c r="P2114" s="51">
        <v>0.61538461538461542</v>
      </c>
    </row>
    <row r="2115" spans="1:16" customFormat="1" x14ac:dyDescent="0.35">
      <c r="A2115" s="33">
        <f t="shared" si="32"/>
        <v>2111</v>
      </c>
      <c r="B2115" s="18" t="s">
        <v>2559</v>
      </c>
      <c r="C2115" s="10">
        <v>132</v>
      </c>
      <c r="D2115" s="10">
        <v>41</v>
      </c>
      <c r="E2115" s="10">
        <v>618</v>
      </c>
      <c r="F2115" s="10">
        <v>27</v>
      </c>
      <c r="G2115" s="30">
        <v>39530.653773148151</v>
      </c>
      <c r="H2115" s="10" t="s">
        <v>16</v>
      </c>
      <c r="I2115" s="11"/>
      <c r="J2115" s="11"/>
      <c r="K2115" s="11" t="s">
        <v>2560</v>
      </c>
      <c r="L2115" s="50">
        <v>2107</v>
      </c>
      <c r="M2115" s="50">
        <v>33</v>
      </c>
      <c r="N2115" s="50">
        <v>325</v>
      </c>
      <c r="O2115" s="50">
        <v>8</v>
      </c>
      <c r="P2115" s="51">
        <v>0.24242424242424243</v>
      </c>
    </row>
    <row r="2116" spans="1:16" customFormat="1" x14ac:dyDescent="0.35">
      <c r="A2116" s="33">
        <f t="shared" si="32"/>
        <v>2112</v>
      </c>
      <c r="B2116" s="18" t="s">
        <v>2489</v>
      </c>
      <c r="C2116" s="10">
        <v>71</v>
      </c>
      <c r="D2116" s="10">
        <v>40</v>
      </c>
      <c r="E2116" s="10">
        <v>850</v>
      </c>
      <c r="F2116" s="10">
        <v>3</v>
      </c>
      <c r="G2116" s="30">
        <v>39906.208715277775</v>
      </c>
      <c r="H2116" s="10" t="s">
        <v>16</v>
      </c>
      <c r="I2116" s="11" t="s">
        <v>2490</v>
      </c>
      <c r="J2116" s="11" t="s">
        <v>2491</v>
      </c>
      <c r="K2116" s="11" t="s">
        <v>2492</v>
      </c>
      <c r="L2116" s="50">
        <v>2075</v>
      </c>
      <c r="M2116" s="50">
        <v>45</v>
      </c>
      <c r="N2116" s="50">
        <v>845</v>
      </c>
      <c r="O2116" s="50">
        <v>-5</v>
      </c>
      <c r="P2116" s="51">
        <v>-0.1111111111111111</v>
      </c>
    </row>
    <row r="2117" spans="1:16" customFormat="1" x14ac:dyDescent="0.35">
      <c r="A2117" s="33">
        <f t="shared" si="32"/>
        <v>2113</v>
      </c>
      <c r="B2117" s="18" t="s">
        <v>2518</v>
      </c>
      <c r="C2117" s="10">
        <v>38</v>
      </c>
      <c r="D2117" s="10">
        <v>40</v>
      </c>
      <c r="E2117" s="10">
        <v>1219</v>
      </c>
      <c r="F2117" s="10">
        <v>14</v>
      </c>
      <c r="G2117" s="30">
        <v>39687.938692129632</v>
      </c>
      <c r="H2117" s="10" t="s">
        <v>113</v>
      </c>
      <c r="I2117" s="11"/>
      <c r="J2117" s="11"/>
      <c r="K2117" s="11" t="s">
        <v>2519</v>
      </c>
      <c r="L2117" s="50">
        <v>2080</v>
      </c>
      <c r="M2117" s="50">
        <v>41</v>
      </c>
      <c r="N2117" s="50">
        <v>1219</v>
      </c>
      <c r="O2117" s="50">
        <v>-1</v>
      </c>
      <c r="P2117" s="51">
        <v>-2.4390243902439025E-2</v>
      </c>
    </row>
    <row r="2118" spans="1:16" customFormat="1" x14ac:dyDescent="0.35">
      <c r="A2118" s="33">
        <f t="shared" ref="A2118:A2181" si="33">A2117+1</f>
        <v>2114</v>
      </c>
      <c r="B2118" s="18" t="s">
        <v>2514</v>
      </c>
      <c r="C2118" s="10">
        <v>19</v>
      </c>
      <c r="D2118" s="10">
        <v>40</v>
      </c>
      <c r="E2118" s="10">
        <v>89</v>
      </c>
      <c r="F2118" s="10">
        <v>0</v>
      </c>
      <c r="G2118" s="30">
        <v>40262.547060185185</v>
      </c>
      <c r="H2118" s="10" t="s">
        <v>16</v>
      </c>
      <c r="I2118" s="11" t="s">
        <v>2515</v>
      </c>
      <c r="J2118" s="11" t="s">
        <v>2516</v>
      </c>
      <c r="K2118" s="11" t="s">
        <v>2517</v>
      </c>
      <c r="L2118" s="50">
        <v>2086</v>
      </c>
      <c r="M2118" s="50">
        <v>40</v>
      </c>
      <c r="N2118" s="50">
        <v>88</v>
      </c>
      <c r="O2118" s="50">
        <v>0</v>
      </c>
      <c r="P2118" s="51">
        <v>0</v>
      </c>
    </row>
    <row r="2119" spans="1:16" customFormat="1" x14ac:dyDescent="0.35">
      <c r="A2119" s="33">
        <f t="shared" si="33"/>
        <v>2115</v>
      </c>
      <c r="B2119" s="18" t="s">
        <v>2478</v>
      </c>
      <c r="C2119" s="10">
        <v>22</v>
      </c>
      <c r="D2119" s="10">
        <v>39</v>
      </c>
      <c r="E2119" s="10">
        <v>1827</v>
      </c>
      <c r="F2119" s="10">
        <v>2</v>
      </c>
      <c r="G2119" s="30">
        <v>40051.942627314813</v>
      </c>
      <c r="H2119" s="10" t="s">
        <v>113</v>
      </c>
      <c r="I2119" s="11" t="s">
        <v>2479</v>
      </c>
      <c r="J2119" s="11"/>
      <c r="K2119" s="11" t="s">
        <v>2480</v>
      </c>
      <c r="L2119" s="50">
        <v>2070</v>
      </c>
      <c r="M2119" s="50">
        <v>48</v>
      </c>
      <c r="N2119" s="50">
        <v>1827</v>
      </c>
      <c r="O2119" s="50">
        <v>-9</v>
      </c>
      <c r="P2119" s="51">
        <v>-0.1875</v>
      </c>
    </row>
    <row r="2120" spans="1:16" customFormat="1" x14ac:dyDescent="0.35">
      <c r="A2120" s="33">
        <f t="shared" si="33"/>
        <v>2116</v>
      </c>
      <c r="B2120" s="18" t="s">
        <v>3240</v>
      </c>
      <c r="C2120" s="10">
        <v>12</v>
      </c>
      <c r="D2120" s="10">
        <v>39</v>
      </c>
      <c r="E2120" s="10">
        <v>17</v>
      </c>
      <c r="F2120" s="10">
        <v>0</v>
      </c>
      <c r="G2120" s="30">
        <v>40751.73265046296</v>
      </c>
      <c r="H2120" s="10"/>
      <c r="I2120" s="11"/>
      <c r="J2120" s="11"/>
      <c r="K2120" s="11" t="s">
        <v>3241</v>
      </c>
      <c r="L2120" s="50">
        <v>2104</v>
      </c>
      <c r="M2120" s="50">
        <v>33</v>
      </c>
      <c r="N2120" s="50">
        <v>10</v>
      </c>
      <c r="O2120" s="50">
        <v>6</v>
      </c>
      <c r="P2120" s="51">
        <v>0.18181818181818182</v>
      </c>
    </row>
    <row r="2121" spans="1:16" customFormat="1" x14ac:dyDescent="0.35">
      <c r="A2121" s="33">
        <f t="shared" si="33"/>
        <v>2117</v>
      </c>
      <c r="B2121" s="18" t="s">
        <v>5594</v>
      </c>
      <c r="C2121" s="10">
        <v>66</v>
      </c>
      <c r="D2121" s="10">
        <v>39</v>
      </c>
      <c r="E2121" s="10">
        <v>619</v>
      </c>
      <c r="F2121" s="10">
        <v>5</v>
      </c>
      <c r="G2121" s="30">
        <v>39680.525717592594</v>
      </c>
      <c r="H2121" s="10" t="s">
        <v>23</v>
      </c>
      <c r="I2121" s="11" t="s">
        <v>5595</v>
      </c>
      <c r="J2121" s="11"/>
      <c r="K2121" s="11" t="s">
        <v>5596</v>
      </c>
      <c r="L2121" s="50">
        <v>2113</v>
      </c>
      <c r="M2121" s="50">
        <v>31</v>
      </c>
      <c r="N2121" s="50">
        <v>485</v>
      </c>
      <c r="O2121" s="50">
        <v>8</v>
      </c>
      <c r="P2121" s="51">
        <v>0.25806451612903225</v>
      </c>
    </row>
    <row r="2122" spans="1:16" customFormat="1" x14ac:dyDescent="0.35">
      <c r="A2122" s="33">
        <f t="shared" si="33"/>
        <v>2118</v>
      </c>
      <c r="B2122" s="18" t="s">
        <v>2510</v>
      </c>
      <c r="C2122" s="10">
        <v>18</v>
      </c>
      <c r="D2122" s="10">
        <v>38</v>
      </c>
      <c r="E2122" s="10">
        <v>88</v>
      </c>
      <c r="F2122" s="10">
        <v>0</v>
      </c>
      <c r="G2122" s="30">
        <v>39506.315949074073</v>
      </c>
      <c r="H2122" s="10" t="s">
        <v>13</v>
      </c>
      <c r="I2122" s="11" t="s">
        <v>2511</v>
      </c>
      <c r="J2122" s="11" t="s">
        <v>2512</v>
      </c>
      <c r="K2122" s="11" t="s">
        <v>2513</v>
      </c>
      <c r="L2122" s="50">
        <v>2081</v>
      </c>
      <c r="M2122" s="50">
        <v>41</v>
      </c>
      <c r="N2122" s="50">
        <v>78</v>
      </c>
      <c r="O2122" s="50">
        <v>-3</v>
      </c>
      <c r="P2122" s="51">
        <v>-7.3170731707317069E-2</v>
      </c>
    </row>
    <row r="2123" spans="1:16" customFormat="1" x14ac:dyDescent="0.35">
      <c r="A2123" s="33">
        <f t="shared" si="33"/>
        <v>2119</v>
      </c>
      <c r="B2123" s="18" t="s">
        <v>8260</v>
      </c>
      <c r="C2123" s="10">
        <v>80</v>
      </c>
      <c r="D2123" s="10">
        <v>38</v>
      </c>
      <c r="E2123" s="10">
        <v>597</v>
      </c>
      <c r="F2123" s="10">
        <v>0</v>
      </c>
      <c r="G2123" s="30">
        <v>39719.560393518521</v>
      </c>
      <c r="H2123" s="10" t="s">
        <v>16</v>
      </c>
      <c r="I2123" s="11" t="s">
        <v>2544</v>
      </c>
      <c r="J2123" s="11"/>
      <c r="K2123" s="11" t="s">
        <v>8261</v>
      </c>
      <c r="L2123" s="50">
        <v>2090</v>
      </c>
      <c r="M2123" s="50">
        <v>38</v>
      </c>
      <c r="N2123" s="50">
        <v>458</v>
      </c>
      <c r="O2123" s="50">
        <v>0</v>
      </c>
      <c r="P2123" s="51">
        <v>0</v>
      </c>
    </row>
    <row r="2124" spans="1:16" customFormat="1" x14ac:dyDescent="0.35">
      <c r="A2124" s="33">
        <f t="shared" si="33"/>
        <v>2120</v>
      </c>
      <c r="B2124" s="18" t="s">
        <v>2533</v>
      </c>
      <c r="C2124" s="10">
        <v>10</v>
      </c>
      <c r="D2124" s="10">
        <v>38</v>
      </c>
      <c r="E2124" s="10">
        <v>1810</v>
      </c>
      <c r="F2124" s="10">
        <v>0</v>
      </c>
      <c r="G2124" s="30">
        <v>39901.428124999999</v>
      </c>
      <c r="H2124" s="10" t="s">
        <v>36</v>
      </c>
      <c r="I2124" s="11" t="s">
        <v>2534</v>
      </c>
      <c r="J2124" s="11" t="s">
        <v>2535</v>
      </c>
      <c r="K2124" s="11" t="s">
        <v>2536</v>
      </c>
      <c r="L2124" s="50">
        <v>2096</v>
      </c>
      <c r="M2124" s="50">
        <v>37</v>
      </c>
      <c r="N2124" s="50">
        <v>1774</v>
      </c>
      <c r="O2124" s="50">
        <v>1</v>
      </c>
      <c r="P2124" s="51">
        <v>2.7027027027027029E-2</v>
      </c>
    </row>
    <row r="2125" spans="1:16" customFormat="1" x14ac:dyDescent="0.35">
      <c r="A2125" s="33">
        <f t="shared" si="33"/>
        <v>2121</v>
      </c>
      <c r="B2125" s="18" t="s">
        <v>5590</v>
      </c>
      <c r="C2125" s="10">
        <v>34</v>
      </c>
      <c r="D2125" s="10">
        <v>37</v>
      </c>
      <c r="E2125" s="10">
        <v>67</v>
      </c>
      <c r="F2125" s="10">
        <v>0</v>
      </c>
      <c r="G2125" s="30">
        <v>39939.040162037039</v>
      </c>
      <c r="H2125" s="10" t="s">
        <v>13</v>
      </c>
      <c r="I2125" s="11" t="s">
        <v>5591</v>
      </c>
      <c r="J2125" s="11" t="s">
        <v>5592</v>
      </c>
      <c r="K2125" s="11" t="s">
        <v>5593</v>
      </c>
      <c r="L2125" s="50">
        <v>2109</v>
      </c>
      <c r="M2125" s="50">
        <v>33</v>
      </c>
      <c r="N2125" s="50">
        <v>59</v>
      </c>
      <c r="O2125" s="50">
        <v>4</v>
      </c>
      <c r="P2125" s="51">
        <v>0.12121212121212122</v>
      </c>
    </row>
    <row r="2126" spans="1:16" customFormat="1" x14ac:dyDescent="0.35">
      <c r="A2126" s="33">
        <f t="shared" si="33"/>
        <v>2122</v>
      </c>
      <c r="B2126" s="18" t="s">
        <v>8262</v>
      </c>
      <c r="C2126" s="10">
        <v>42</v>
      </c>
      <c r="D2126" s="10">
        <v>37</v>
      </c>
      <c r="E2126" s="10">
        <v>632</v>
      </c>
      <c r="F2126" s="10">
        <v>0</v>
      </c>
      <c r="G2126" s="30">
        <v>39972.757233796299</v>
      </c>
      <c r="H2126" s="10" t="s">
        <v>16</v>
      </c>
      <c r="I2126" s="11" t="s">
        <v>2553</v>
      </c>
      <c r="J2126" s="11" t="s">
        <v>2554</v>
      </c>
      <c r="K2126" s="11" t="s">
        <v>8263</v>
      </c>
      <c r="L2126" s="50">
        <v>2112</v>
      </c>
      <c r="M2126" s="50">
        <v>31</v>
      </c>
      <c r="N2126" s="50">
        <v>212</v>
      </c>
      <c r="O2126" s="50">
        <v>6</v>
      </c>
      <c r="P2126" s="51">
        <v>0.19354838709677419</v>
      </c>
    </row>
    <row r="2127" spans="1:16" customFormat="1" x14ac:dyDescent="0.35">
      <c r="A2127" s="33">
        <f t="shared" si="33"/>
        <v>2123</v>
      </c>
      <c r="B2127" s="18" t="s">
        <v>2595</v>
      </c>
      <c r="C2127" s="10">
        <v>12</v>
      </c>
      <c r="D2127" s="10">
        <v>37</v>
      </c>
      <c r="E2127" s="10">
        <v>36</v>
      </c>
      <c r="F2127" s="10">
        <v>0</v>
      </c>
      <c r="G2127" s="30">
        <v>39562.406805555554</v>
      </c>
      <c r="H2127" s="10" t="s">
        <v>16</v>
      </c>
      <c r="I2127" s="11"/>
      <c r="J2127" s="11" t="s">
        <v>8264</v>
      </c>
      <c r="K2127" s="11" t="s">
        <v>2596</v>
      </c>
      <c r="L2127" s="50">
        <v>2140</v>
      </c>
      <c r="M2127" s="50">
        <v>25</v>
      </c>
      <c r="N2127" s="50">
        <v>32</v>
      </c>
      <c r="O2127" s="50">
        <v>12</v>
      </c>
      <c r="P2127" s="51">
        <v>0.48</v>
      </c>
    </row>
    <row r="2128" spans="1:16" customFormat="1" x14ac:dyDescent="0.35">
      <c r="A2128" s="33">
        <f t="shared" si="33"/>
        <v>2124</v>
      </c>
      <c r="B2128" s="18" t="s">
        <v>5597</v>
      </c>
      <c r="C2128" s="10">
        <v>158</v>
      </c>
      <c r="D2128" s="10">
        <v>36</v>
      </c>
      <c r="E2128" s="10">
        <v>172</v>
      </c>
      <c r="F2128" s="10">
        <v>7</v>
      </c>
      <c r="G2128" s="30">
        <v>40025.376597222225</v>
      </c>
      <c r="H2128" s="10" t="s">
        <v>16</v>
      </c>
      <c r="I2128" s="11" t="s">
        <v>8265</v>
      </c>
      <c r="J2128" s="11" t="s">
        <v>5598</v>
      </c>
      <c r="K2128" s="11" t="s">
        <v>5599</v>
      </c>
      <c r="L2128" s="50">
        <v>2114</v>
      </c>
      <c r="M2128" s="50">
        <v>31</v>
      </c>
      <c r="N2128" s="50">
        <v>126</v>
      </c>
      <c r="O2128" s="50">
        <v>5</v>
      </c>
      <c r="P2128" s="51">
        <v>0.16129032258064516</v>
      </c>
    </row>
    <row r="2129" spans="1:16" customFormat="1" x14ac:dyDescent="0.35">
      <c r="A2129" s="33">
        <f t="shared" si="33"/>
        <v>2125</v>
      </c>
      <c r="B2129" s="18" t="s">
        <v>5600</v>
      </c>
      <c r="C2129" s="10">
        <v>63</v>
      </c>
      <c r="D2129" s="10">
        <v>36</v>
      </c>
      <c r="E2129" s="10">
        <v>103</v>
      </c>
      <c r="F2129" s="10">
        <v>1</v>
      </c>
      <c r="G2129" s="30">
        <v>39897.499039351853</v>
      </c>
      <c r="H2129" s="10" t="s">
        <v>16</v>
      </c>
      <c r="I2129" s="11" t="s">
        <v>5601</v>
      </c>
      <c r="J2129" s="11"/>
      <c r="K2129" s="11" t="s">
        <v>5602</v>
      </c>
      <c r="L2129" s="50">
        <v>2115</v>
      </c>
      <c r="M2129" s="50">
        <v>30</v>
      </c>
      <c r="N2129" s="50">
        <v>100</v>
      </c>
      <c r="O2129" s="50">
        <v>6</v>
      </c>
      <c r="P2129" s="51">
        <v>0.2</v>
      </c>
    </row>
    <row r="2130" spans="1:16" customFormat="1" x14ac:dyDescent="0.35">
      <c r="A2130" s="33">
        <f t="shared" si="33"/>
        <v>2126</v>
      </c>
      <c r="B2130" s="18" t="s">
        <v>2570</v>
      </c>
      <c r="C2130" s="10">
        <v>76</v>
      </c>
      <c r="D2130" s="10">
        <v>36</v>
      </c>
      <c r="E2130" s="10">
        <v>501</v>
      </c>
      <c r="F2130" s="10">
        <v>0</v>
      </c>
      <c r="G2130" s="30">
        <v>40188.281134259261</v>
      </c>
      <c r="H2130" s="10" t="s">
        <v>42</v>
      </c>
      <c r="I2130" s="11" t="s">
        <v>8266</v>
      </c>
      <c r="J2130" s="11" t="s">
        <v>2571</v>
      </c>
      <c r="K2130" s="11" t="s">
        <v>2572</v>
      </c>
      <c r="L2130" s="50">
        <v>2118</v>
      </c>
      <c r="M2130" s="50">
        <v>29</v>
      </c>
      <c r="N2130" s="50">
        <v>482</v>
      </c>
      <c r="O2130" s="50">
        <v>7</v>
      </c>
      <c r="P2130" s="51">
        <v>0.2413793103448276</v>
      </c>
    </row>
    <row r="2131" spans="1:16" customFormat="1" x14ac:dyDescent="0.35">
      <c r="A2131" s="33">
        <f t="shared" si="33"/>
        <v>2127</v>
      </c>
      <c r="B2131" s="18" t="s">
        <v>3324</v>
      </c>
      <c r="C2131" s="10">
        <v>163</v>
      </c>
      <c r="D2131" s="10">
        <v>36</v>
      </c>
      <c r="E2131" s="10">
        <v>494</v>
      </c>
      <c r="F2131" s="10">
        <v>2</v>
      </c>
      <c r="G2131" s="30">
        <v>40131.622766203705</v>
      </c>
      <c r="H2131" s="10"/>
      <c r="I2131" s="11" t="s">
        <v>3325</v>
      </c>
      <c r="J2131" s="11"/>
      <c r="K2131" s="11" t="s">
        <v>3326</v>
      </c>
      <c r="L2131" s="50">
        <v>2144</v>
      </c>
      <c r="M2131" s="50">
        <v>23</v>
      </c>
      <c r="N2131" s="50">
        <v>287</v>
      </c>
      <c r="O2131" s="50">
        <v>13</v>
      </c>
      <c r="P2131" s="51">
        <v>0.56521739130434778</v>
      </c>
    </row>
    <row r="2132" spans="1:16" customFormat="1" x14ac:dyDescent="0.35">
      <c r="A2132" s="33">
        <f t="shared" si="33"/>
        <v>2128</v>
      </c>
      <c r="B2132" s="18" t="s">
        <v>2647</v>
      </c>
      <c r="C2132" s="10">
        <v>134</v>
      </c>
      <c r="D2132" s="10">
        <v>36</v>
      </c>
      <c r="E2132" s="10">
        <v>1402</v>
      </c>
      <c r="F2132" s="10">
        <v>7</v>
      </c>
      <c r="G2132" s="30">
        <v>40737.49658564815</v>
      </c>
      <c r="H2132" s="10" t="s">
        <v>13</v>
      </c>
      <c r="I2132" s="11" t="s">
        <v>8267</v>
      </c>
      <c r="J2132" s="11"/>
      <c r="K2132" s="11" t="s">
        <v>2648</v>
      </c>
      <c r="L2132" s="50">
        <v>2167</v>
      </c>
      <c r="M2132" s="50">
        <v>18</v>
      </c>
      <c r="N2132" s="50">
        <v>34</v>
      </c>
      <c r="O2132" s="50">
        <v>18</v>
      </c>
      <c r="P2132" s="51">
        <v>1</v>
      </c>
    </row>
    <row r="2133" spans="1:16" customFormat="1" x14ac:dyDescent="0.35">
      <c r="A2133" s="33">
        <f t="shared" si="33"/>
        <v>2129</v>
      </c>
      <c r="B2133" s="18" t="s">
        <v>2615</v>
      </c>
      <c r="C2133" s="10">
        <v>101</v>
      </c>
      <c r="D2133" s="10">
        <v>35</v>
      </c>
      <c r="E2133" s="10">
        <v>188</v>
      </c>
      <c r="F2133" s="10">
        <v>1</v>
      </c>
      <c r="G2133" s="30">
        <v>40021.621180555558</v>
      </c>
      <c r="H2133" s="10" t="s">
        <v>16</v>
      </c>
      <c r="I2133" s="11"/>
      <c r="J2133" s="11"/>
      <c r="K2133" s="11" t="s">
        <v>2616</v>
      </c>
      <c r="L2133" s="50">
        <v>2117</v>
      </c>
      <c r="M2133" s="50">
        <v>29</v>
      </c>
      <c r="N2133" s="50">
        <v>94</v>
      </c>
      <c r="O2133" s="50">
        <v>6</v>
      </c>
      <c r="P2133" s="51">
        <v>0.20689655172413793</v>
      </c>
    </row>
    <row r="2134" spans="1:16" customFormat="1" x14ac:dyDescent="0.35">
      <c r="A2134" s="33">
        <f t="shared" si="33"/>
        <v>2130</v>
      </c>
      <c r="B2134" s="18" t="s">
        <v>8268</v>
      </c>
      <c r="C2134" s="10">
        <v>5</v>
      </c>
      <c r="D2134" s="10">
        <v>35</v>
      </c>
      <c r="E2134" s="10">
        <v>124</v>
      </c>
      <c r="F2134" s="10">
        <v>0</v>
      </c>
      <c r="G2134" s="30">
        <v>40267.350763888891</v>
      </c>
      <c r="H2134" s="10"/>
      <c r="I2134" s="11" t="s">
        <v>2659</v>
      </c>
      <c r="J2134" s="11" t="s">
        <v>2660</v>
      </c>
      <c r="K2134" s="11" t="s">
        <v>8269</v>
      </c>
      <c r="L2134" s="50">
        <v>2174</v>
      </c>
      <c r="M2134" s="50">
        <v>16</v>
      </c>
      <c r="N2134" s="50">
        <v>89</v>
      </c>
      <c r="O2134" s="50">
        <v>19</v>
      </c>
      <c r="P2134" s="51">
        <v>1.1875</v>
      </c>
    </row>
    <row r="2135" spans="1:16" customFormat="1" x14ac:dyDescent="0.35">
      <c r="A2135" s="33">
        <f t="shared" si="33"/>
        <v>2131</v>
      </c>
      <c r="B2135" s="18" t="s">
        <v>2587</v>
      </c>
      <c r="C2135" s="10">
        <v>79</v>
      </c>
      <c r="D2135" s="10">
        <v>34</v>
      </c>
      <c r="E2135" s="10">
        <v>1131</v>
      </c>
      <c r="F2135" s="10">
        <v>6</v>
      </c>
      <c r="G2135" s="30">
        <v>39883.459791666668</v>
      </c>
      <c r="H2135" s="10" t="s">
        <v>16</v>
      </c>
      <c r="I2135" s="11" t="s">
        <v>8270</v>
      </c>
      <c r="J2135" s="11" t="s">
        <v>2588</v>
      </c>
      <c r="K2135" s="11" t="s">
        <v>2589</v>
      </c>
      <c r="L2135" s="50">
        <v>2135</v>
      </c>
      <c r="M2135" s="50">
        <v>25</v>
      </c>
      <c r="N2135" s="50">
        <v>901</v>
      </c>
      <c r="O2135" s="50">
        <v>9</v>
      </c>
      <c r="P2135" s="51">
        <v>0.36</v>
      </c>
    </row>
    <row r="2136" spans="1:16" customFormat="1" x14ac:dyDescent="0.35">
      <c r="A2136" s="33">
        <f t="shared" si="33"/>
        <v>2132</v>
      </c>
      <c r="B2136" s="18" t="s">
        <v>2527</v>
      </c>
      <c r="C2136" s="10">
        <v>67</v>
      </c>
      <c r="D2136" s="10">
        <v>33</v>
      </c>
      <c r="E2136" s="10">
        <v>14</v>
      </c>
      <c r="F2136" s="10">
        <v>0</v>
      </c>
      <c r="G2136" s="30">
        <v>39654.904247685183</v>
      </c>
      <c r="H2136" s="10" t="s">
        <v>89</v>
      </c>
      <c r="I2136" s="11" t="s">
        <v>2528</v>
      </c>
      <c r="J2136" s="11" t="s">
        <v>2529</v>
      </c>
      <c r="K2136" s="11" t="s">
        <v>2530</v>
      </c>
      <c r="L2136" s="50">
        <v>2087</v>
      </c>
      <c r="M2136" s="50">
        <v>39</v>
      </c>
      <c r="N2136" s="50">
        <v>14</v>
      </c>
      <c r="O2136" s="50">
        <v>-6</v>
      </c>
      <c r="P2136" s="51">
        <v>-0.15384615384615385</v>
      </c>
    </row>
    <row r="2137" spans="1:16" customFormat="1" x14ac:dyDescent="0.35">
      <c r="A2137" s="33">
        <f t="shared" si="33"/>
        <v>2133</v>
      </c>
      <c r="B2137" s="18" t="s">
        <v>2541</v>
      </c>
      <c r="C2137" s="10">
        <v>31</v>
      </c>
      <c r="D2137" s="10">
        <v>33</v>
      </c>
      <c r="E2137" s="10">
        <v>130</v>
      </c>
      <c r="F2137" s="10">
        <v>1</v>
      </c>
      <c r="G2137" s="30">
        <v>39593.352430555555</v>
      </c>
      <c r="H2137" s="10" t="s">
        <v>16</v>
      </c>
      <c r="I2137" s="11" t="s">
        <v>2542</v>
      </c>
      <c r="J2137" s="11"/>
      <c r="K2137" s="11" t="s">
        <v>2543</v>
      </c>
      <c r="L2137" s="50">
        <v>2092</v>
      </c>
      <c r="M2137" s="50">
        <v>37</v>
      </c>
      <c r="N2137" s="50">
        <v>125</v>
      </c>
      <c r="O2137" s="50">
        <v>-4</v>
      </c>
      <c r="P2137" s="51">
        <v>-0.10810810810810811</v>
      </c>
    </row>
    <row r="2138" spans="1:16" customFormat="1" x14ac:dyDescent="0.35">
      <c r="A2138" s="33">
        <f t="shared" si="33"/>
        <v>2134</v>
      </c>
      <c r="B2138" s="18" t="s">
        <v>2563</v>
      </c>
      <c r="C2138" s="10">
        <v>27</v>
      </c>
      <c r="D2138" s="10">
        <v>33</v>
      </c>
      <c r="E2138" s="10">
        <v>4</v>
      </c>
      <c r="F2138" s="10">
        <v>0</v>
      </c>
      <c r="G2138" s="30">
        <v>39672.819444444445</v>
      </c>
      <c r="H2138" s="10" t="s">
        <v>16</v>
      </c>
      <c r="I2138" s="11" t="s">
        <v>2564</v>
      </c>
      <c r="J2138" s="11"/>
      <c r="K2138" s="11" t="s">
        <v>2565</v>
      </c>
      <c r="L2138" s="50">
        <v>2108</v>
      </c>
      <c r="M2138" s="50">
        <v>33</v>
      </c>
      <c r="N2138" s="50">
        <v>4</v>
      </c>
      <c r="O2138" s="50">
        <v>0</v>
      </c>
      <c r="P2138" s="51">
        <v>0</v>
      </c>
    </row>
    <row r="2139" spans="1:16" customFormat="1" x14ac:dyDescent="0.35">
      <c r="A2139" s="33">
        <f t="shared" si="33"/>
        <v>2135</v>
      </c>
      <c r="B2139" s="18" t="s">
        <v>8271</v>
      </c>
      <c r="C2139" s="10">
        <v>202</v>
      </c>
      <c r="D2139" s="10">
        <v>33</v>
      </c>
      <c r="E2139" s="10">
        <v>21</v>
      </c>
      <c r="F2139" s="10">
        <v>0</v>
      </c>
      <c r="G2139" s="30">
        <v>39979.764201388891</v>
      </c>
      <c r="H2139" s="10" t="s">
        <v>83</v>
      </c>
      <c r="I2139" s="11"/>
      <c r="J2139" s="11"/>
      <c r="K2139" s="11" t="s">
        <v>8272</v>
      </c>
      <c r="L2139" s="50">
        <v>2111</v>
      </c>
      <c r="M2139" s="50">
        <v>32</v>
      </c>
      <c r="N2139" s="50">
        <v>17</v>
      </c>
      <c r="O2139" s="50">
        <v>1</v>
      </c>
      <c r="P2139" s="51">
        <v>3.125E-2</v>
      </c>
    </row>
    <row r="2140" spans="1:16" customFormat="1" x14ac:dyDescent="0.35">
      <c r="A2140" s="33">
        <f t="shared" si="33"/>
        <v>2136</v>
      </c>
      <c r="B2140" s="18" t="s">
        <v>8273</v>
      </c>
      <c r="C2140" s="10">
        <v>0</v>
      </c>
      <c r="D2140" s="10">
        <v>33</v>
      </c>
      <c r="E2140" s="10">
        <v>1</v>
      </c>
      <c r="F2140" s="10">
        <v>0</v>
      </c>
      <c r="G2140" s="30">
        <v>40704.424074074072</v>
      </c>
      <c r="H2140" s="10" t="s">
        <v>13</v>
      </c>
      <c r="I2140" s="11"/>
      <c r="J2140" s="11" t="s">
        <v>951</v>
      </c>
      <c r="K2140" s="11" t="s">
        <v>8274</v>
      </c>
      <c r="L2140" s="50">
        <v>2152</v>
      </c>
      <c r="M2140" s="50">
        <v>22</v>
      </c>
      <c r="N2140" s="50">
        <v>1</v>
      </c>
      <c r="O2140" s="50">
        <v>11</v>
      </c>
      <c r="P2140" s="51">
        <v>0.5</v>
      </c>
    </row>
    <row r="2141" spans="1:16" customFormat="1" x14ac:dyDescent="0.35">
      <c r="A2141" s="33">
        <f t="shared" si="33"/>
        <v>2137</v>
      </c>
      <c r="B2141" s="18" t="s">
        <v>5588</v>
      </c>
      <c r="C2141" s="10">
        <v>111</v>
      </c>
      <c r="D2141" s="10">
        <v>32</v>
      </c>
      <c r="E2141" s="10">
        <v>346</v>
      </c>
      <c r="F2141" s="10">
        <v>3</v>
      </c>
      <c r="G2141" s="30">
        <v>39923.324259259258</v>
      </c>
      <c r="H2141" s="10" t="s">
        <v>16</v>
      </c>
      <c r="I2141" s="11"/>
      <c r="J2141" s="11"/>
      <c r="K2141" s="11" t="s">
        <v>5589</v>
      </c>
      <c r="L2141" s="50">
        <v>2103</v>
      </c>
      <c r="M2141" s="50">
        <v>33</v>
      </c>
      <c r="N2141" s="50">
        <v>338</v>
      </c>
      <c r="O2141" s="50">
        <v>-1</v>
      </c>
      <c r="P2141" s="51">
        <v>-3.0303030303030304E-2</v>
      </c>
    </row>
    <row r="2142" spans="1:16" customFormat="1" x14ac:dyDescent="0.35">
      <c r="A2142" s="33">
        <f t="shared" si="33"/>
        <v>2138</v>
      </c>
      <c r="B2142" s="18" t="s">
        <v>2557</v>
      </c>
      <c r="C2142" s="10">
        <v>59</v>
      </c>
      <c r="D2142" s="10">
        <v>32</v>
      </c>
      <c r="E2142" s="10">
        <v>53</v>
      </c>
      <c r="F2142" s="10">
        <v>1</v>
      </c>
      <c r="G2142" s="30">
        <v>39971.69326388889</v>
      </c>
      <c r="H2142" s="10" t="s">
        <v>42</v>
      </c>
      <c r="I2142" s="11"/>
      <c r="J2142" s="11" t="s">
        <v>8275</v>
      </c>
      <c r="K2142" s="11" t="s">
        <v>2558</v>
      </c>
      <c r="L2142" s="50">
        <v>2110</v>
      </c>
      <c r="M2142" s="50">
        <v>32</v>
      </c>
      <c r="N2142" s="50">
        <v>53</v>
      </c>
      <c r="O2142" s="50">
        <v>0</v>
      </c>
      <c r="P2142" s="51">
        <v>0</v>
      </c>
    </row>
    <row r="2143" spans="1:16" customFormat="1" x14ac:dyDescent="0.35">
      <c r="A2143" s="33">
        <f t="shared" si="33"/>
        <v>2139</v>
      </c>
      <c r="B2143" s="18" t="s">
        <v>2548</v>
      </c>
      <c r="C2143" s="10">
        <v>158</v>
      </c>
      <c r="D2143" s="10">
        <v>31</v>
      </c>
      <c r="E2143" s="10">
        <v>240</v>
      </c>
      <c r="F2143" s="10">
        <v>2</v>
      </c>
      <c r="G2143" s="30">
        <v>39591.557928240742</v>
      </c>
      <c r="H2143" s="10" t="s">
        <v>16</v>
      </c>
      <c r="I2143" s="11" t="s">
        <v>2549</v>
      </c>
      <c r="J2143" s="11"/>
      <c r="K2143" s="11" t="s">
        <v>2550</v>
      </c>
      <c r="L2143" s="50">
        <v>2102</v>
      </c>
      <c r="M2143" s="50">
        <v>34</v>
      </c>
      <c r="N2143" s="50">
        <v>208</v>
      </c>
      <c r="O2143" s="50">
        <v>-3</v>
      </c>
      <c r="P2143" s="51">
        <v>-8.8235294117647065E-2</v>
      </c>
    </row>
    <row r="2144" spans="1:16" customFormat="1" x14ac:dyDescent="0.35">
      <c r="A2144" s="33">
        <f t="shared" si="33"/>
        <v>2140</v>
      </c>
      <c r="B2144" s="18" t="s">
        <v>2599</v>
      </c>
      <c r="C2144" s="10">
        <v>70</v>
      </c>
      <c r="D2144" s="10">
        <v>31</v>
      </c>
      <c r="E2144" s="10">
        <v>11</v>
      </c>
      <c r="F2144" s="10">
        <v>0</v>
      </c>
      <c r="G2144" s="30">
        <v>39430.302002314813</v>
      </c>
      <c r="H2144" s="10" t="s">
        <v>13</v>
      </c>
      <c r="I2144" s="11"/>
      <c r="J2144" s="11"/>
      <c r="K2144" s="11" t="s">
        <v>2600</v>
      </c>
      <c r="L2144" s="50">
        <v>2132</v>
      </c>
      <c r="M2144" s="50">
        <v>25</v>
      </c>
      <c r="N2144" s="50">
        <v>3</v>
      </c>
      <c r="O2144" s="50">
        <v>6</v>
      </c>
      <c r="P2144" s="51">
        <v>0.24</v>
      </c>
    </row>
    <row r="2145" spans="1:16" customFormat="1" x14ac:dyDescent="0.35">
      <c r="A2145" s="33">
        <f t="shared" si="33"/>
        <v>2141</v>
      </c>
      <c r="B2145" s="18" t="s">
        <v>8276</v>
      </c>
      <c r="C2145" s="10">
        <v>10</v>
      </c>
      <c r="D2145" s="10">
        <v>31</v>
      </c>
      <c r="E2145" s="10">
        <v>138</v>
      </c>
      <c r="F2145" s="10">
        <v>0</v>
      </c>
      <c r="G2145" s="30">
        <v>39174.301435185182</v>
      </c>
      <c r="H2145" s="10" t="s">
        <v>16</v>
      </c>
      <c r="I2145" s="11" t="s">
        <v>2620</v>
      </c>
      <c r="J2145" s="11"/>
      <c r="K2145" s="11" t="s">
        <v>8277</v>
      </c>
      <c r="L2145" s="50">
        <v>2139</v>
      </c>
      <c r="M2145" s="50">
        <v>25</v>
      </c>
      <c r="N2145" s="50">
        <v>138</v>
      </c>
      <c r="O2145" s="50">
        <v>6</v>
      </c>
      <c r="P2145" s="51">
        <v>0.24</v>
      </c>
    </row>
    <row r="2146" spans="1:16" customFormat="1" x14ac:dyDescent="0.35">
      <c r="A2146" s="33">
        <f t="shared" si="33"/>
        <v>2142</v>
      </c>
      <c r="B2146" s="18" t="s">
        <v>2573</v>
      </c>
      <c r="C2146" s="10">
        <v>60</v>
      </c>
      <c r="D2146" s="10">
        <v>30</v>
      </c>
      <c r="E2146" s="10">
        <v>548</v>
      </c>
      <c r="F2146" s="10">
        <v>3</v>
      </c>
      <c r="G2146" s="30">
        <v>39938.596666666665</v>
      </c>
      <c r="H2146" s="10" t="s">
        <v>42</v>
      </c>
      <c r="I2146" s="11"/>
      <c r="J2146" s="11"/>
      <c r="K2146" s="11" t="s">
        <v>2574</v>
      </c>
      <c r="L2146" s="50">
        <v>2136</v>
      </c>
      <c r="M2146" s="50">
        <v>25</v>
      </c>
      <c r="N2146" s="50">
        <v>277</v>
      </c>
      <c r="O2146" s="50">
        <v>5</v>
      </c>
      <c r="P2146" s="51">
        <v>0.2</v>
      </c>
    </row>
    <row r="2147" spans="1:16" customFormat="1" x14ac:dyDescent="0.35">
      <c r="A2147" s="33">
        <f t="shared" si="33"/>
        <v>2143</v>
      </c>
      <c r="B2147" s="18" t="s">
        <v>8278</v>
      </c>
      <c r="C2147" s="10">
        <v>32</v>
      </c>
      <c r="D2147" s="10">
        <v>30</v>
      </c>
      <c r="E2147" s="10">
        <v>36</v>
      </c>
      <c r="F2147" s="10">
        <v>1</v>
      </c>
      <c r="G2147" s="30">
        <v>39923.562094907407</v>
      </c>
      <c r="H2147" s="10" t="s">
        <v>16</v>
      </c>
      <c r="I2147" s="11" t="s">
        <v>2646</v>
      </c>
      <c r="J2147" s="11"/>
      <c r="K2147" s="11" t="s">
        <v>8279</v>
      </c>
      <c r="L2147" s="50">
        <v>2150</v>
      </c>
      <c r="M2147" s="50">
        <v>22</v>
      </c>
      <c r="N2147" s="50">
        <v>32</v>
      </c>
      <c r="O2147" s="50">
        <v>8</v>
      </c>
      <c r="P2147" s="51">
        <v>0.36363636363636365</v>
      </c>
    </row>
    <row r="2148" spans="1:16" customFormat="1" x14ac:dyDescent="0.35">
      <c r="A2148" s="33">
        <f t="shared" si="33"/>
        <v>2144</v>
      </c>
      <c r="B2148" s="18" t="s">
        <v>5603</v>
      </c>
      <c r="C2148" s="10">
        <v>63</v>
      </c>
      <c r="D2148" s="10">
        <v>28</v>
      </c>
      <c r="E2148" s="10">
        <v>114</v>
      </c>
      <c r="F2148" s="10">
        <v>7</v>
      </c>
      <c r="G2148" s="30">
        <v>39747.884837962964</v>
      </c>
      <c r="H2148" s="10" t="s">
        <v>1116</v>
      </c>
      <c r="I2148" s="11" t="s">
        <v>5604</v>
      </c>
      <c r="J2148" s="11" t="s">
        <v>5605</v>
      </c>
      <c r="K2148" s="11" t="s">
        <v>5606</v>
      </c>
      <c r="L2148" s="50">
        <v>2119</v>
      </c>
      <c r="M2148" s="50">
        <v>29</v>
      </c>
      <c r="N2148" s="50">
        <v>114</v>
      </c>
      <c r="O2148" s="50">
        <v>-1</v>
      </c>
      <c r="P2148" s="51">
        <v>-3.4482758620689655E-2</v>
      </c>
    </row>
    <row r="2149" spans="1:16" customFormat="1" x14ac:dyDescent="0.35">
      <c r="A2149" s="33">
        <f t="shared" si="33"/>
        <v>2145</v>
      </c>
      <c r="B2149" s="18" t="s">
        <v>2621</v>
      </c>
      <c r="C2149" s="10">
        <v>0</v>
      </c>
      <c r="D2149" s="10">
        <v>26</v>
      </c>
      <c r="E2149" s="10">
        <v>6</v>
      </c>
      <c r="F2149" s="10">
        <v>0</v>
      </c>
      <c r="G2149" s="30">
        <v>39589.152002314811</v>
      </c>
      <c r="H2149" s="10" t="s">
        <v>16</v>
      </c>
      <c r="I2149" s="11" t="s">
        <v>2622</v>
      </c>
      <c r="J2149" s="11" t="s">
        <v>2623</v>
      </c>
      <c r="K2149" s="11" t="s">
        <v>2624</v>
      </c>
      <c r="L2149" s="50">
        <v>2126</v>
      </c>
      <c r="M2149" s="50">
        <v>26</v>
      </c>
      <c r="N2149" s="50">
        <v>6</v>
      </c>
      <c r="O2149" s="50">
        <v>0</v>
      </c>
      <c r="P2149" s="51">
        <v>0</v>
      </c>
    </row>
    <row r="2150" spans="1:16" customFormat="1" x14ac:dyDescent="0.35">
      <c r="A2150" s="33">
        <f t="shared" si="33"/>
        <v>2146</v>
      </c>
      <c r="B2150" s="18" t="s">
        <v>2611</v>
      </c>
      <c r="C2150" s="10">
        <v>24</v>
      </c>
      <c r="D2150" s="10">
        <v>26</v>
      </c>
      <c r="E2150" s="10">
        <v>94</v>
      </c>
      <c r="F2150" s="10">
        <v>0</v>
      </c>
      <c r="G2150" s="30">
        <v>39962.290763888886</v>
      </c>
      <c r="H2150" s="10" t="s">
        <v>16</v>
      </c>
      <c r="I2150" s="11"/>
      <c r="J2150" s="11"/>
      <c r="K2150" s="11" t="s">
        <v>2612</v>
      </c>
      <c r="L2150" s="50">
        <v>2134</v>
      </c>
      <c r="M2150" s="50">
        <v>25</v>
      </c>
      <c r="N2150" s="50">
        <v>94</v>
      </c>
      <c r="O2150" s="50">
        <v>1</v>
      </c>
      <c r="P2150" s="51">
        <v>0.04</v>
      </c>
    </row>
    <row r="2151" spans="1:16" customFormat="1" x14ac:dyDescent="0.35">
      <c r="A2151" s="33">
        <f t="shared" si="33"/>
        <v>2147</v>
      </c>
      <c r="B2151" s="18" t="s">
        <v>2617</v>
      </c>
      <c r="C2151" s="10">
        <v>0</v>
      </c>
      <c r="D2151" s="10">
        <v>26</v>
      </c>
      <c r="E2151" s="10">
        <v>2077</v>
      </c>
      <c r="F2151" s="10">
        <v>0</v>
      </c>
      <c r="G2151" s="30">
        <v>39699.068807870368</v>
      </c>
      <c r="H2151" s="10" t="s">
        <v>42</v>
      </c>
      <c r="I2151" s="11" t="s">
        <v>2618</v>
      </c>
      <c r="J2151" s="11" t="s">
        <v>2299</v>
      </c>
      <c r="K2151" s="11" t="s">
        <v>2619</v>
      </c>
      <c r="L2151" s="50">
        <v>2142</v>
      </c>
      <c r="M2151" s="50">
        <v>23</v>
      </c>
      <c r="N2151" s="50">
        <v>2077</v>
      </c>
      <c r="O2151" s="50">
        <v>3</v>
      </c>
      <c r="P2151" s="51">
        <v>0.13043478260869565</v>
      </c>
    </row>
    <row r="2152" spans="1:16" customFormat="1" x14ac:dyDescent="0.35">
      <c r="A2152" s="33">
        <f t="shared" si="33"/>
        <v>2148</v>
      </c>
      <c r="B2152" s="18" t="s">
        <v>353</v>
      </c>
      <c r="C2152" s="10">
        <v>0</v>
      </c>
      <c r="D2152" s="10">
        <v>26</v>
      </c>
      <c r="E2152" s="10">
        <v>0</v>
      </c>
      <c r="F2152" s="10">
        <v>0</v>
      </c>
      <c r="G2152" s="30">
        <v>40753.541446759256</v>
      </c>
      <c r="H2152" s="10"/>
      <c r="I2152" s="11"/>
      <c r="J2152" s="11"/>
      <c r="K2152" s="11" t="s">
        <v>354</v>
      </c>
      <c r="L2152" s="50">
        <v>2179</v>
      </c>
      <c r="M2152" s="50">
        <v>14</v>
      </c>
      <c r="N2152" s="50">
        <v>0</v>
      </c>
      <c r="O2152" s="50">
        <v>12</v>
      </c>
      <c r="P2152" s="51">
        <v>0.8571428571428571</v>
      </c>
    </row>
    <row r="2153" spans="1:16" customFormat="1" x14ac:dyDescent="0.35">
      <c r="A2153" s="33">
        <f t="shared" si="33"/>
        <v>2149</v>
      </c>
      <c r="B2153" s="18" t="s">
        <v>8280</v>
      </c>
      <c r="C2153" s="10">
        <v>37</v>
      </c>
      <c r="D2153" s="10">
        <v>25</v>
      </c>
      <c r="E2153" s="10">
        <v>317</v>
      </c>
      <c r="F2153" s="10">
        <v>8</v>
      </c>
      <c r="G2153" s="30">
        <v>39999.441111111111</v>
      </c>
      <c r="H2153" s="10" t="s">
        <v>16</v>
      </c>
      <c r="I2153" s="11" t="s">
        <v>2575</v>
      </c>
      <c r="J2153" s="11" t="s">
        <v>2576</v>
      </c>
      <c r="K2153" s="11" t="s">
        <v>8281</v>
      </c>
      <c r="L2153" s="50">
        <v>2127</v>
      </c>
      <c r="M2153" s="50">
        <v>26</v>
      </c>
      <c r="N2153" s="50">
        <v>241</v>
      </c>
      <c r="O2153" s="50">
        <v>-1</v>
      </c>
      <c r="P2153" s="51">
        <v>-3.8461538461538464E-2</v>
      </c>
    </row>
    <row r="2154" spans="1:16" customFormat="1" x14ac:dyDescent="0.35">
      <c r="A2154" s="33">
        <f t="shared" si="33"/>
        <v>2150</v>
      </c>
      <c r="B2154" s="18" t="s">
        <v>2632</v>
      </c>
      <c r="C2154" s="10">
        <v>18</v>
      </c>
      <c r="D2154" s="10">
        <v>25</v>
      </c>
      <c r="E2154" s="10">
        <v>40</v>
      </c>
      <c r="F2154" s="10">
        <v>2</v>
      </c>
      <c r="G2154" s="30">
        <v>39927.229050925926</v>
      </c>
      <c r="H2154" s="10" t="s">
        <v>2633</v>
      </c>
      <c r="I2154" s="11" t="s">
        <v>8282</v>
      </c>
      <c r="J2154" s="11"/>
      <c r="K2154" s="11" t="s">
        <v>2634</v>
      </c>
      <c r="L2154" s="50">
        <v>2149</v>
      </c>
      <c r="M2154" s="50">
        <v>22</v>
      </c>
      <c r="N2154" s="50">
        <v>26</v>
      </c>
      <c r="O2154" s="50">
        <v>3</v>
      </c>
      <c r="P2154" s="51">
        <v>0.13636363636363635</v>
      </c>
    </row>
    <row r="2155" spans="1:16" customFormat="1" x14ac:dyDescent="0.35">
      <c r="A2155" s="33">
        <f t="shared" si="33"/>
        <v>2151</v>
      </c>
      <c r="B2155" s="18" t="s">
        <v>2641</v>
      </c>
      <c r="C2155" s="10">
        <v>134</v>
      </c>
      <c r="D2155" s="10">
        <v>25</v>
      </c>
      <c r="E2155" s="10">
        <v>20</v>
      </c>
      <c r="F2155" s="10">
        <v>0</v>
      </c>
      <c r="G2155" s="30">
        <v>39720.418541666666</v>
      </c>
      <c r="H2155" s="10" t="s">
        <v>13</v>
      </c>
      <c r="I2155" s="11" t="s">
        <v>8283</v>
      </c>
      <c r="J2155" s="11"/>
      <c r="K2155" s="11" t="s">
        <v>2642</v>
      </c>
      <c r="L2155" s="50">
        <v>2156</v>
      </c>
      <c r="M2155" s="50">
        <v>21</v>
      </c>
      <c r="N2155" s="50">
        <v>18</v>
      </c>
      <c r="O2155" s="50">
        <v>4</v>
      </c>
      <c r="P2155" s="51">
        <v>0.19047619047619047</v>
      </c>
    </row>
    <row r="2156" spans="1:16" customFormat="1" x14ac:dyDescent="0.35">
      <c r="A2156" s="33">
        <f t="shared" si="33"/>
        <v>2152</v>
      </c>
      <c r="B2156" s="18" t="s">
        <v>5607</v>
      </c>
      <c r="C2156" s="10">
        <v>21</v>
      </c>
      <c r="D2156" s="10">
        <v>24</v>
      </c>
      <c r="E2156" s="10">
        <v>28</v>
      </c>
      <c r="F2156" s="10">
        <v>0</v>
      </c>
      <c r="G2156" s="30">
        <v>39681.546284722222</v>
      </c>
      <c r="H2156" s="10" t="s">
        <v>16</v>
      </c>
      <c r="I2156" s="11" t="s">
        <v>5608</v>
      </c>
      <c r="J2156" s="11" t="s">
        <v>2318</v>
      </c>
      <c r="K2156" s="11" t="s">
        <v>5609</v>
      </c>
      <c r="L2156" s="50">
        <v>2120</v>
      </c>
      <c r="M2156" s="50">
        <v>28</v>
      </c>
      <c r="N2156" s="50">
        <v>26</v>
      </c>
      <c r="O2156" s="50">
        <v>-4</v>
      </c>
      <c r="P2156" s="51">
        <v>-0.14285714285714285</v>
      </c>
    </row>
    <row r="2157" spans="1:16" customFormat="1" x14ac:dyDescent="0.35">
      <c r="A2157" s="33">
        <f t="shared" si="33"/>
        <v>2153</v>
      </c>
      <c r="B2157" s="18" t="s">
        <v>8284</v>
      </c>
      <c r="C2157" s="10">
        <v>12</v>
      </c>
      <c r="D2157" s="10">
        <v>24</v>
      </c>
      <c r="E2157" s="10">
        <v>0</v>
      </c>
      <c r="F2157" s="10">
        <v>0</v>
      </c>
      <c r="G2157" s="30">
        <v>39698.546249999999</v>
      </c>
      <c r="H2157" s="10" t="s">
        <v>76</v>
      </c>
      <c r="I2157" s="11" t="s">
        <v>2583</v>
      </c>
      <c r="J2157" s="11" t="s">
        <v>2584</v>
      </c>
      <c r="K2157" s="11" t="s">
        <v>8285</v>
      </c>
      <c r="L2157" s="50">
        <v>2122</v>
      </c>
      <c r="M2157" s="50">
        <v>27</v>
      </c>
      <c r="N2157" s="50">
        <v>0</v>
      </c>
      <c r="O2157" s="50">
        <v>-3</v>
      </c>
      <c r="P2157" s="51">
        <v>-0.1111111111111111</v>
      </c>
    </row>
    <row r="2158" spans="1:16" customFormat="1" x14ac:dyDescent="0.35">
      <c r="A2158" s="33">
        <f t="shared" si="33"/>
        <v>2154</v>
      </c>
      <c r="B2158" s="18" t="s">
        <v>2585</v>
      </c>
      <c r="C2158" s="10">
        <v>145</v>
      </c>
      <c r="D2158" s="10">
        <v>24</v>
      </c>
      <c r="E2158" s="10">
        <v>22</v>
      </c>
      <c r="F2158" s="10">
        <v>0</v>
      </c>
      <c r="G2158" s="30">
        <v>39580.569016203706</v>
      </c>
      <c r="H2158" s="10" t="s">
        <v>23</v>
      </c>
      <c r="I2158" s="11"/>
      <c r="J2158" s="11"/>
      <c r="K2158" s="11" t="s">
        <v>2586</v>
      </c>
      <c r="L2158" s="50">
        <v>2128</v>
      </c>
      <c r="M2158" s="50">
        <v>26</v>
      </c>
      <c r="N2158" s="50">
        <v>11</v>
      </c>
      <c r="O2158" s="50">
        <v>-2</v>
      </c>
      <c r="P2158" s="51">
        <v>-7.6923076923076927E-2</v>
      </c>
    </row>
    <row r="2159" spans="1:16" customFormat="1" x14ac:dyDescent="0.35">
      <c r="A2159" s="33">
        <f t="shared" si="33"/>
        <v>2155</v>
      </c>
      <c r="B2159" s="18" t="s">
        <v>2597</v>
      </c>
      <c r="C2159" s="10">
        <v>75</v>
      </c>
      <c r="D2159" s="10">
        <v>24</v>
      </c>
      <c r="E2159" s="10">
        <v>14</v>
      </c>
      <c r="F2159" s="10">
        <v>2</v>
      </c>
      <c r="G2159" s="30">
        <v>40225.87704861111</v>
      </c>
      <c r="H2159" s="10" t="s">
        <v>42</v>
      </c>
      <c r="I2159" s="11"/>
      <c r="J2159" s="11"/>
      <c r="K2159" s="11" t="s">
        <v>2598</v>
      </c>
      <c r="L2159" s="50">
        <v>2138</v>
      </c>
      <c r="M2159" s="50">
        <v>25</v>
      </c>
      <c r="N2159" s="50">
        <v>14</v>
      </c>
      <c r="O2159" s="50">
        <v>-1</v>
      </c>
      <c r="P2159" s="51">
        <v>-0.04</v>
      </c>
    </row>
    <row r="2160" spans="1:16" customFormat="1" x14ac:dyDescent="0.35">
      <c r="A2160" s="33">
        <f t="shared" si="33"/>
        <v>2156</v>
      </c>
      <c r="B2160" s="18" t="s">
        <v>8286</v>
      </c>
      <c r="C2160" s="10">
        <v>13</v>
      </c>
      <c r="D2160" s="10">
        <v>24</v>
      </c>
      <c r="E2160" s="10">
        <v>17</v>
      </c>
      <c r="F2160" s="10">
        <v>6</v>
      </c>
      <c r="G2160" s="30">
        <v>39525.248831018522</v>
      </c>
      <c r="H2160" s="10" t="s">
        <v>16</v>
      </c>
      <c r="I2160" s="11"/>
      <c r="J2160" s="11"/>
      <c r="K2160" s="11" t="s">
        <v>8287</v>
      </c>
      <c r="L2160" s="50">
        <v>2148</v>
      </c>
      <c r="M2160" s="50">
        <v>22</v>
      </c>
      <c r="N2160" s="50">
        <v>17</v>
      </c>
      <c r="O2160" s="50">
        <v>2</v>
      </c>
      <c r="P2160" s="51">
        <v>9.0909090909090912E-2</v>
      </c>
    </row>
    <row r="2161" spans="1:16" customFormat="1" x14ac:dyDescent="0.35">
      <c r="A2161" s="33">
        <f t="shared" si="33"/>
        <v>2157</v>
      </c>
      <c r="B2161" s="18" t="s">
        <v>2656</v>
      </c>
      <c r="C2161" s="10">
        <v>34</v>
      </c>
      <c r="D2161" s="10">
        <v>24</v>
      </c>
      <c r="E2161" s="10">
        <v>160</v>
      </c>
      <c r="F2161" s="10">
        <v>0</v>
      </c>
      <c r="G2161" s="30">
        <v>39918.741307870368</v>
      </c>
      <c r="H2161" s="10" t="s">
        <v>16</v>
      </c>
      <c r="I2161" s="11"/>
      <c r="J2161" s="11" t="s">
        <v>2657</v>
      </c>
      <c r="K2161" s="11" t="s">
        <v>2658</v>
      </c>
      <c r="L2161" s="50">
        <v>2154</v>
      </c>
      <c r="M2161" s="50">
        <v>21</v>
      </c>
      <c r="N2161" s="50">
        <v>30</v>
      </c>
      <c r="O2161" s="50">
        <v>3</v>
      </c>
      <c r="P2161" s="51">
        <v>0.14285714285714285</v>
      </c>
    </row>
    <row r="2162" spans="1:16" customFormat="1" x14ac:dyDescent="0.35">
      <c r="A2162" s="33">
        <f t="shared" si="33"/>
        <v>2158</v>
      </c>
      <c r="B2162" s="18" t="s">
        <v>2608</v>
      </c>
      <c r="C2162" s="10">
        <v>13</v>
      </c>
      <c r="D2162" s="10">
        <v>23</v>
      </c>
      <c r="E2162" s="10">
        <v>28</v>
      </c>
      <c r="F2162" s="10">
        <v>0</v>
      </c>
      <c r="G2162" s="30">
        <v>39716.507326388892</v>
      </c>
      <c r="H2162" s="10" t="s">
        <v>83</v>
      </c>
      <c r="I2162" s="11" t="s">
        <v>2609</v>
      </c>
      <c r="J2162" s="11"/>
      <c r="K2162" s="11" t="s">
        <v>2610</v>
      </c>
      <c r="L2162" s="50">
        <v>2130</v>
      </c>
      <c r="M2162" s="50">
        <v>25</v>
      </c>
      <c r="N2162" s="50">
        <v>28</v>
      </c>
      <c r="O2162" s="50">
        <v>-2</v>
      </c>
      <c r="P2162" s="51">
        <v>-0.08</v>
      </c>
    </row>
    <row r="2163" spans="1:16" customFormat="1" x14ac:dyDescent="0.35">
      <c r="A2163" s="33">
        <f t="shared" si="33"/>
        <v>2159</v>
      </c>
      <c r="B2163" s="18" t="s">
        <v>2604</v>
      </c>
      <c r="C2163" s="10">
        <v>58</v>
      </c>
      <c r="D2163" s="10">
        <v>23</v>
      </c>
      <c r="E2163" s="10">
        <v>37</v>
      </c>
      <c r="F2163" s="10">
        <v>0</v>
      </c>
      <c r="G2163" s="30">
        <v>40258.512071759258</v>
      </c>
      <c r="H2163" s="10" t="s">
        <v>16</v>
      </c>
      <c r="I2163" s="11" t="s">
        <v>2605</v>
      </c>
      <c r="J2163" s="11" t="s">
        <v>2606</v>
      </c>
      <c r="K2163" s="11" t="s">
        <v>2607</v>
      </c>
      <c r="L2163" s="50">
        <v>2131</v>
      </c>
      <c r="M2163" s="50">
        <v>25</v>
      </c>
      <c r="N2163" s="50">
        <v>37</v>
      </c>
      <c r="O2163" s="50">
        <v>-2</v>
      </c>
      <c r="P2163" s="51">
        <v>-0.08</v>
      </c>
    </row>
    <row r="2164" spans="1:16" customFormat="1" x14ac:dyDescent="0.35">
      <c r="A2164" s="33">
        <f t="shared" si="33"/>
        <v>2160</v>
      </c>
      <c r="B2164" s="18" t="s">
        <v>2613</v>
      </c>
      <c r="C2164" s="10">
        <v>23</v>
      </c>
      <c r="D2164" s="10">
        <v>23</v>
      </c>
      <c r="E2164" s="10">
        <v>660</v>
      </c>
      <c r="F2164" s="10">
        <v>2</v>
      </c>
      <c r="G2164" s="30">
        <v>39983.023078703707</v>
      </c>
      <c r="H2164" s="10" t="s">
        <v>29</v>
      </c>
      <c r="I2164" s="11"/>
      <c r="J2164" s="11"/>
      <c r="K2164" s="11" t="s">
        <v>2614</v>
      </c>
      <c r="L2164" s="50">
        <v>2143</v>
      </c>
      <c r="M2164" s="50">
        <v>23</v>
      </c>
      <c r="N2164" s="50">
        <v>660</v>
      </c>
      <c r="O2164" s="50">
        <v>0</v>
      </c>
      <c r="P2164" s="51">
        <v>0</v>
      </c>
    </row>
    <row r="2165" spans="1:16" customFormat="1" x14ac:dyDescent="0.35">
      <c r="A2165" s="33">
        <f t="shared" si="33"/>
        <v>2161</v>
      </c>
      <c r="B2165" s="18" t="s">
        <v>8288</v>
      </c>
      <c r="C2165" s="10">
        <v>51</v>
      </c>
      <c r="D2165" s="10">
        <v>23</v>
      </c>
      <c r="E2165" s="10">
        <v>878</v>
      </c>
      <c r="F2165" s="10">
        <v>0</v>
      </c>
      <c r="G2165" s="30">
        <v>40005.850266203706</v>
      </c>
      <c r="H2165" s="10" t="s">
        <v>1116</v>
      </c>
      <c r="I2165" s="11"/>
      <c r="J2165" s="11"/>
      <c r="K2165" s="11" t="s">
        <v>8289</v>
      </c>
      <c r="L2165" s="50">
        <v>2151</v>
      </c>
      <c r="M2165" s="50">
        <v>22</v>
      </c>
      <c r="N2165" s="50">
        <v>743</v>
      </c>
      <c r="O2165" s="50">
        <v>1</v>
      </c>
      <c r="P2165" s="51">
        <v>4.5454545454545456E-2</v>
      </c>
    </row>
    <row r="2166" spans="1:16" customFormat="1" x14ac:dyDescent="0.35">
      <c r="A2166" s="33">
        <f t="shared" si="33"/>
        <v>2162</v>
      </c>
      <c r="B2166" s="18" t="s">
        <v>8290</v>
      </c>
      <c r="C2166" s="10">
        <v>32</v>
      </c>
      <c r="D2166" s="10">
        <v>23</v>
      </c>
      <c r="E2166" s="10">
        <v>1</v>
      </c>
      <c r="F2166" s="10">
        <v>0</v>
      </c>
      <c r="G2166" s="30">
        <v>39652.307233796295</v>
      </c>
      <c r="H2166" s="10" t="s">
        <v>16</v>
      </c>
      <c r="I2166" s="11" t="s">
        <v>8291</v>
      </c>
      <c r="J2166" s="11"/>
      <c r="K2166" s="11" t="s">
        <v>8292</v>
      </c>
      <c r="L2166" s="50">
        <v>2169</v>
      </c>
      <c r="M2166" s="50">
        <v>18</v>
      </c>
      <c r="N2166" s="50">
        <v>1</v>
      </c>
      <c r="O2166" s="50">
        <v>5</v>
      </c>
      <c r="P2166" s="51">
        <v>0.27777777777777779</v>
      </c>
    </row>
    <row r="2167" spans="1:16" customFormat="1" x14ac:dyDescent="0.35">
      <c r="A2167" s="33">
        <f t="shared" si="33"/>
        <v>2163</v>
      </c>
      <c r="B2167" s="18" t="s">
        <v>5610</v>
      </c>
      <c r="C2167" s="10">
        <v>1</v>
      </c>
      <c r="D2167" s="10">
        <v>22</v>
      </c>
      <c r="E2167" s="10">
        <v>3</v>
      </c>
      <c r="F2167" s="10">
        <v>0</v>
      </c>
      <c r="G2167" s="30">
        <v>39619.331018518518</v>
      </c>
      <c r="H2167" s="10" t="s">
        <v>1116</v>
      </c>
      <c r="I2167" s="11"/>
      <c r="J2167" s="11" t="s">
        <v>5429</v>
      </c>
      <c r="K2167" s="11" t="s">
        <v>5611</v>
      </c>
      <c r="L2167" s="50">
        <v>2124</v>
      </c>
      <c r="M2167" s="50">
        <v>27</v>
      </c>
      <c r="N2167" s="50">
        <v>3</v>
      </c>
      <c r="O2167" s="50">
        <v>-5</v>
      </c>
      <c r="P2167" s="51">
        <v>-0.18518518518518517</v>
      </c>
    </row>
    <row r="2168" spans="1:16" customFormat="1" x14ac:dyDescent="0.35">
      <c r="A2168" s="33">
        <f t="shared" si="33"/>
        <v>2164</v>
      </c>
      <c r="B2168" s="18" t="s">
        <v>2628</v>
      </c>
      <c r="C2168" s="10">
        <v>6</v>
      </c>
      <c r="D2168" s="10">
        <v>22</v>
      </c>
      <c r="E2168" s="10">
        <v>55</v>
      </c>
      <c r="F2168" s="10">
        <v>1</v>
      </c>
      <c r="G2168" s="30">
        <v>39154.324340277781</v>
      </c>
      <c r="H2168" s="10" t="s">
        <v>29</v>
      </c>
      <c r="I2168" s="11" t="s">
        <v>2629</v>
      </c>
      <c r="J2168" s="11" t="s">
        <v>2630</v>
      </c>
      <c r="K2168" s="11" t="s">
        <v>2631</v>
      </c>
      <c r="L2168" s="50">
        <v>2147</v>
      </c>
      <c r="M2168" s="50">
        <v>22</v>
      </c>
      <c r="N2168" s="50">
        <v>55</v>
      </c>
      <c r="O2168" s="50">
        <v>0</v>
      </c>
      <c r="P2168" s="51">
        <v>0</v>
      </c>
    </row>
    <row r="2169" spans="1:16" customFormat="1" x14ac:dyDescent="0.35">
      <c r="A2169" s="33">
        <f t="shared" si="33"/>
        <v>2165</v>
      </c>
      <c r="B2169" s="18" t="s">
        <v>5615</v>
      </c>
      <c r="C2169" s="10">
        <v>77</v>
      </c>
      <c r="D2169" s="10">
        <v>22</v>
      </c>
      <c r="E2169" s="10">
        <v>142</v>
      </c>
      <c r="F2169" s="10">
        <v>1</v>
      </c>
      <c r="G2169" s="30">
        <v>39969.743333333332</v>
      </c>
      <c r="H2169" s="10" t="s">
        <v>16</v>
      </c>
      <c r="I2169" s="11"/>
      <c r="J2169" s="11"/>
      <c r="K2169" s="11" t="s">
        <v>5616</v>
      </c>
      <c r="L2169" s="50">
        <v>2155</v>
      </c>
      <c r="M2169" s="50">
        <v>21</v>
      </c>
      <c r="N2169" s="50">
        <v>132</v>
      </c>
      <c r="O2169" s="50">
        <v>1</v>
      </c>
      <c r="P2169" s="51">
        <v>4.7619047619047616E-2</v>
      </c>
    </row>
    <row r="2170" spans="1:16" customFormat="1" x14ac:dyDescent="0.35">
      <c r="A2170" s="33">
        <f t="shared" si="33"/>
        <v>2166</v>
      </c>
      <c r="B2170" s="18" t="s">
        <v>2601</v>
      </c>
      <c r="C2170" s="10">
        <v>12</v>
      </c>
      <c r="D2170" s="10">
        <v>21</v>
      </c>
      <c r="E2170" s="10">
        <v>143</v>
      </c>
      <c r="F2170" s="10">
        <v>0</v>
      </c>
      <c r="G2170" s="30">
        <v>39552.3516087963</v>
      </c>
      <c r="H2170" s="10" t="s">
        <v>16</v>
      </c>
      <c r="I2170" s="11" t="s">
        <v>2602</v>
      </c>
      <c r="J2170" s="11"/>
      <c r="K2170" s="11" t="s">
        <v>2603</v>
      </c>
      <c r="L2170" s="50">
        <v>2141</v>
      </c>
      <c r="M2170" s="50">
        <v>24</v>
      </c>
      <c r="N2170" s="50">
        <v>127</v>
      </c>
      <c r="O2170" s="50">
        <v>-3</v>
      </c>
      <c r="P2170" s="51">
        <v>-0.125</v>
      </c>
    </row>
    <row r="2171" spans="1:16" customFormat="1" x14ac:dyDescent="0.35">
      <c r="A2171" s="33">
        <f t="shared" si="33"/>
        <v>2167</v>
      </c>
      <c r="B2171" s="18" t="s">
        <v>8293</v>
      </c>
      <c r="C2171" s="10">
        <v>47</v>
      </c>
      <c r="D2171" s="10">
        <v>21</v>
      </c>
      <c r="E2171" s="10">
        <v>103</v>
      </c>
      <c r="F2171" s="10">
        <v>0</v>
      </c>
      <c r="G2171" s="30">
        <v>39976.530729166669</v>
      </c>
      <c r="H2171" s="10" t="s">
        <v>42</v>
      </c>
      <c r="I2171" s="11" t="s">
        <v>3557</v>
      </c>
      <c r="J2171" s="11"/>
      <c r="K2171" s="11" t="s">
        <v>8294</v>
      </c>
      <c r="L2171" s="50">
        <v>2164</v>
      </c>
      <c r="M2171" s="50">
        <v>19</v>
      </c>
      <c r="N2171" s="50">
        <v>87</v>
      </c>
      <c r="O2171" s="50">
        <v>2</v>
      </c>
      <c r="P2171" s="51">
        <v>0.10526315789473684</v>
      </c>
    </row>
    <row r="2172" spans="1:16" customFormat="1" x14ac:dyDescent="0.35">
      <c r="A2172" s="33">
        <f t="shared" si="33"/>
        <v>2168</v>
      </c>
      <c r="B2172" s="18" t="s">
        <v>2672</v>
      </c>
      <c r="C2172" s="10">
        <v>45</v>
      </c>
      <c r="D2172" s="10">
        <v>21</v>
      </c>
      <c r="E2172" s="10">
        <v>181</v>
      </c>
      <c r="F2172" s="10">
        <v>0</v>
      </c>
      <c r="G2172" s="30">
        <v>40706.041932870372</v>
      </c>
      <c r="H2172" s="10"/>
      <c r="I2172" s="11" t="s">
        <v>2673</v>
      </c>
      <c r="J2172" s="11"/>
      <c r="K2172" s="11" t="s">
        <v>2674</v>
      </c>
      <c r="L2172" s="50">
        <v>2176</v>
      </c>
      <c r="M2172" s="50">
        <v>15</v>
      </c>
      <c r="N2172" s="50">
        <v>90</v>
      </c>
      <c r="O2172" s="50">
        <v>6</v>
      </c>
      <c r="P2172" s="51">
        <v>0.4</v>
      </c>
    </row>
    <row r="2173" spans="1:16" customFormat="1" x14ac:dyDescent="0.35">
      <c r="A2173" s="33">
        <f t="shared" si="33"/>
        <v>2169</v>
      </c>
      <c r="B2173" s="18" t="s">
        <v>5617</v>
      </c>
      <c r="C2173" s="10">
        <v>21</v>
      </c>
      <c r="D2173" s="10">
        <v>20</v>
      </c>
      <c r="E2173" s="10">
        <v>148</v>
      </c>
      <c r="F2173" s="10">
        <v>1</v>
      </c>
      <c r="G2173" s="30">
        <v>39889.258483796293</v>
      </c>
      <c r="H2173" s="10" t="s">
        <v>16</v>
      </c>
      <c r="I2173" s="11" t="s">
        <v>5618</v>
      </c>
      <c r="J2173" s="11" t="s">
        <v>5619</v>
      </c>
      <c r="K2173" s="11" t="s">
        <v>5620</v>
      </c>
      <c r="L2173" s="50">
        <v>2168</v>
      </c>
      <c r="M2173" s="50">
        <v>18</v>
      </c>
      <c r="N2173" s="50">
        <v>121</v>
      </c>
      <c r="O2173" s="50">
        <v>2</v>
      </c>
      <c r="P2173" s="51">
        <v>0.1111111111111111</v>
      </c>
    </row>
    <row r="2174" spans="1:16" customFormat="1" x14ac:dyDescent="0.35">
      <c r="A2174" s="33">
        <f t="shared" si="33"/>
        <v>2170</v>
      </c>
      <c r="B2174" s="18" t="s">
        <v>2696</v>
      </c>
      <c r="C2174" s="10">
        <v>51</v>
      </c>
      <c r="D2174" s="10">
        <v>20</v>
      </c>
      <c r="E2174" s="10">
        <v>298</v>
      </c>
      <c r="F2174" s="10">
        <v>0</v>
      </c>
      <c r="G2174" s="30">
        <v>40465.784456018519</v>
      </c>
      <c r="H2174" s="10" t="s">
        <v>16</v>
      </c>
      <c r="I2174" s="11" t="s">
        <v>2697</v>
      </c>
      <c r="J2174" s="11"/>
      <c r="K2174" s="11" t="s">
        <v>2698</v>
      </c>
      <c r="L2174" s="50">
        <v>2192</v>
      </c>
      <c r="M2174" s="50">
        <v>13</v>
      </c>
      <c r="N2174" s="50">
        <v>95</v>
      </c>
      <c r="O2174" s="50">
        <v>7</v>
      </c>
      <c r="P2174" s="51">
        <v>0.53846153846153844</v>
      </c>
    </row>
    <row r="2175" spans="1:16" customFormat="1" x14ac:dyDescent="0.35">
      <c r="A2175" s="33">
        <f t="shared" si="33"/>
        <v>2171</v>
      </c>
      <c r="B2175" s="18" t="s">
        <v>5613</v>
      </c>
      <c r="C2175" s="10">
        <v>12</v>
      </c>
      <c r="D2175" s="10">
        <v>19</v>
      </c>
      <c r="E2175" s="10">
        <v>13</v>
      </c>
      <c r="F2175" s="10">
        <v>0</v>
      </c>
      <c r="G2175" s="30">
        <v>39449.461828703701</v>
      </c>
      <c r="H2175" s="10" t="s">
        <v>1116</v>
      </c>
      <c r="I2175" s="11"/>
      <c r="J2175" s="11"/>
      <c r="K2175" s="11" t="s">
        <v>5614</v>
      </c>
      <c r="L2175" s="50">
        <v>2145</v>
      </c>
      <c r="M2175" s="50">
        <v>22</v>
      </c>
      <c r="N2175" s="50">
        <v>14</v>
      </c>
      <c r="O2175" s="50">
        <v>-3</v>
      </c>
      <c r="P2175" s="51">
        <v>-0.13636363636363635</v>
      </c>
    </row>
    <row r="2176" spans="1:16" customFormat="1" x14ac:dyDescent="0.35">
      <c r="A2176" s="33">
        <f t="shared" si="33"/>
        <v>2172</v>
      </c>
      <c r="B2176" s="18" t="s">
        <v>2625</v>
      </c>
      <c r="C2176" s="10">
        <v>22</v>
      </c>
      <c r="D2176" s="10">
        <v>19</v>
      </c>
      <c r="E2176" s="10">
        <v>17</v>
      </c>
      <c r="F2176" s="10">
        <v>1</v>
      </c>
      <c r="G2176" s="30">
        <v>39869.921898148146</v>
      </c>
      <c r="H2176" s="10" t="s">
        <v>256</v>
      </c>
      <c r="I2176" s="11" t="s">
        <v>2626</v>
      </c>
      <c r="J2176" s="11"/>
      <c r="K2176" s="11" t="s">
        <v>2627</v>
      </c>
      <c r="L2176" s="50">
        <v>2146</v>
      </c>
      <c r="M2176" s="50">
        <v>22</v>
      </c>
      <c r="N2176" s="50">
        <v>17</v>
      </c>
      <c r="O2176" s="50">
        <v>-3</v>
      </c>
      <c r="P2176" s="51">
        <v>-0.13636363636363635</v>
      </c>
    </row>
    <row r="2177" spans="1:16" customFormat="1" x14ac:dyDescent="0.35">
      <c r="A2177" s="33">
        <f t="shared" si="33"/>
        <v>2173</v>
      </c>
      <c r="B2177" s="18" t="s">
        <v>2699</v>
      </c>
      <c r="C2177" s="10">
        <v>23</v>
      </c>
      <c r="D2177" s="10">
        <v>19</v>
      </c>
      <c r="E2177" s="10">
        <v>108</v>
      </c>
      <c r="F2177" s="10">
        <v>0</v>
      </c>
      <c r="G2177" s="30">
        <v>39652.273182870369</v>
      </c>
      <c r="H2177" s="10" t="s">
        <v>16</v>
      </c>
      <c r="I2177" s="11" t="s">
        <v>2700</v>
      </c>
      <c r="J2177" s="11"/>
      <c r="K2177" s="11" t="s">
        <v>2701</v>
      </c>
      <c r="L2177" s="50">
        <v>2194</v>
      </c>
      <c r="M2177" s="50">
        <v>13</v>
      </c>
      <c r="N2177" s="50">
        <v>99</v>
      </c>
      <c r="O2177" s="50">
        <v>6</v>
      </c>
      <c r="P2177" s="51">
        <v>0.46153846153846156</v>
      </c>
    </row>
    <row r="2178" spans="1:16" customFormat="1" x14ac:dyDescent="0.35">
      <c r="A2178" s="33">
        <f t="shared" si="33"/>
        <v>2174</v>
      </c>
      <c r="B2178" s="18" t="s">
        <v>2732</v>
      </c>
      <c r="C2178" s="10">
        <v>45</v>
      </c>
      <c r="D2178" s="10">
        <v>19</v>
      </c>
      <c r="E2178" s="10">
        <v>0</v>
      </c>
      <c r="F2178" s="10">
        <v>0</v>
      </c>
      <c r="G2178" s="30">
        <v>40388.866620370369</v>
      </c>
      <c r="H2178" s="10"/>
      <c r="I2178" s="11"/>
      <c r="J2178" s="11"/>
      <c r="K2178" s="11" t="s">
        <v>2733</v>
      </c>
      <c r="L2178" s="50">
        <v>2197</v>
      </c>
      <c r="M2178" s="50">
        <v>13</v>
      </c>
      <c r="N2178" s="50">
        <v>0</v>
      </c>
      <c r="O2178" s="50">
        <v>6</v>
      </c>
      <c r="P2178" s="51">
        <v>0.46153846153846156</v>
      </c>
    </row>
    <row r="2179" spans="1:16" customFormat="1" x14ac:dyDescent="0.35">
      <c r="A2179" s="33">
        <f t="shared" si="33"/>
        <v>2175</v>
      </c>
      <c r="B2179" s="18" t="s">
        <v>8295</v>
      </c>
      <c r="C2179" s="10">
        <v>130</v>
      </c>
      <c r="D2179" s="10">
        <v>19</v>
      </c>
      <c r="E2179" s="10">
        <v>0</v>
      </c>
      <c r="F2179" s="10">
        <v>0</v>
      </c>
      <c r="G2179" s="30">
        <v>40789.136111111111</v>
      </c>
      <c r="H2179" s="10"/>
      <c r="I2179" s="11"/>
      <c r="J2179" s="11"/>
      <c r="K2179" s="11" t="s">
        <v>8296</v>
      </c>
      <c r="L2179" s="50">
        <v>2205</v>
      </c>
      <c r="M2179" s="50">
        <v>12</v>
      </c>
      <c r="N2179" s="50">
        <v>46</v>
      </c>
      <c r="O2179" s="50">
        <v>7</v>
      </c>
      <c r="P2179" s="51">
        <v>0.58333333333333337</v>
      </c>
    </row>
    <row r="2180" spans="1:16" customFormat="1" x14ac:dyDescent="0.35">
      <c r="A2180" s="33">
        <f t="shared" si="33"/>
        <v>2176</v>
      </c>
      <c r="B2180" s="18" t="s">
        <v>774</v>
      </c>
      <c r="C2180" s="10">
        <v>0</v>
      </c>
      <c r="D2180" s="10">
        <v>19</v>
      </c>
      <c r="E2180" s="10">
        <v>1</v>
      </c>
      <c r="F2180" s="10">
        <v>0</v>
      </c>
      <c r="G2180" s="30">
        <v>40774.629999999997</v>
      </c>
      <c r="H2180" s="10"/>
      <c r="I2180" s="11"/>
      <c r="J2180" s="11"/>
      <c r="K2180" s="11" t="s">
        <v>776</v>
      </c>
      <c r="L2180" s="50">
        <v>2246</v>
      </c>
      <c r="M2180" s="50">
        <v>4</v>
      </c>
      <c r="N2180" s="50">
        <v>1</v>
      </c>
      <c r="O2180" s="50">
        <v>15</v>
      </c>
      <c r="P2180" s="51">
        <v>3.75</v>
      </c>
    </row>
    <row r="2181" spans="1:16" customFormat="1" x14ac:dyDescent="0.35">
      <c r="A2181" s="33">
        <f t="shared" si="33"/>
        <v>2177</v>
      </c>
      <c r="B2181" s="18" t="s">
        <v>8297</v>
      </c>
      <c r="C2181" s="10">
        <v>2</v>
      </c>
      <c r="D2181" s="10">
        <v>18</v>
      </c>
      <c r="E2181" s="10">
        <v>0</v>
      </c>
      <c r="F2181" s="10">
        <v>0</v>
      </c>
      <c r="G2181" s="30">
        <v>40723.750925925924</v>
      </c>
      <c r="H2181" s="10"/>
      <c r="I2181" s="11"/>
      <c r="J2181" s="11"/>
      <c r="K2181" s="11" t="s">
        <v>8298</v>
      </c>
      <c r="L2181" s="50">
        <v>2172</v>
      </c>
      <c r="M2181" s="50">
        <v>17</v>
      </c>
      <c r="N2181" s="50">
        <v>0</v>
      </c>
      <c r="O2181" s="50">
        <v>1</v>
      </c>
      <c r="P2181" s="51">
        <v>5.8823529411764705E-2</v>
      </c>
    </row>
    <row r="2182" spans="1:16" customFormat="1" x14ac:dyDescent="0.35">
      <c r="A2182" s="33">
        <f t="shared" ref="A2182:A2245" si="34">A2181+1</f>
        <v>2178</v>
      </c>
      <c r="B2182" s="18" t="s">
        <v>5623</v>
      </c>
      <c r="C2182" s="10">
        <v>87</v>
      </c>
      <c r="D2182" s="10">
        <v>18</v>
      </c>
      <c r="E2182" s="10">
        <v>8</v>
      </c>
      <c r="F2182" s="10">
        <v>0</v>
      </c>
      <c r="G2182" s="30">
        <v>39734.409930555557</v>
      </c>
      <c r="H2182" s="10"/>
      <c r="I2182" s="11"/>
      <c r="J2182" s="11"/>
      <c r="K2182" s="11" t="s">
        <v>5624</v>
      </c>
      <c r="L2182" s="50">
        <v>2195</v>
      </c>
      <c r="M2182" s="50">
        <v>13</v>
      </c>
      <c r="N2182" s="50">
        <v>2</v>
      </c>
      <c r="O2182" s="50">
        <v>5</v>
      </c>
      <c r="P2182" s="51">
        <v>0.38461538461538464</v>
      </c>
    </row>
    <row r="2183" spans="1:16" customFormat="1" x14ac:dyDescent="0.35">
      <c r="A2183" s="33">
        <f t="shared" si="34"/>
        <v>2179</v>
      </c>
      <c r="B2183" s="18" t="s">
        <v>2726</v>
      </c>
      <c r="C2183" s="10">
        <v>5</v>
      </c>
      <c r="D2183" s="10">
        <v>18</v>
      </c>
      <c r="E2183" s="10">
        <v>12</v>
      </c>
      <c r="F2183" s="10">
        <v>0</v>
      </c>
      <c r="G2183" s="30">
        <v>40730.548946759256</v>
      </c>
      <c r="H2183" s="10" t="s">
        <v>16</v>
      </c>
      <c r="I2183" s="11" t="s">
        <v>2727</v>
      </c>
      <c r="J2183" s="11" t="s">
        <v>2728</v>
      </c>
      <c r="K2183" s="11" t="s">
        <v>2729</v>
      </c>
      <c r="L2183" s="50">
        <v>2199</v>
      </c>
      <c r="M2183" s="50">
        <v>12</v>
      </c>
      <c r="N2183" s="50">
        <v>10</v>
      </c>
      <c r="O2183" s="50">
        <v>6</v>
      </c>
      <c r="P2183" s="51">
        <v>0.5</v>
      </c>
    </row>
    <row r="2184" spans="1:16" customFormat="1" x14ac:dyDescent="0.35">
      <c r="A2184" s="33">
        <f t="shared" si="34"/>
        <v>2180</v>
      </c>
      <c r="B2184" s="18" t="s">
        <v>2721</v>
      </c>
      <c r="C2184" s="10">
        <v>441</v>
      </c>
      <c r="D2184" s="10">
        <v>18</v>
      </c>
      <c r="E2184" s="10">
        <v>568</v>
      </c>
      <c r="F2184" s="10">
        <v>9</v>
      </c>
      <c r="G2184" s="30">
        <v>39558.797743055555</v>
      </c>
      <c r="H2184" s="10" t="s">
        <v>83</v>
      </c>
      <c r="I2184" s="11" t="s">
        <v>2722</v>
      </c>
      <c r="J2184" s="11" t="s">
        <v>8299</v>
      </c>
      <c r="K2184" s="11" t="s">
        <v>2723</v>
      </c>
      <c r="L2184" s="50">
        <v>2230</v>
      </c>
      <c r="M2184" s="50">
        <v>7</v>
      </c>
      <c r="N2184" s="50">
        <v>495</v>
      </c>
      <c r="O2184" s="50">
        <v>11</v>
      </c>
      <c r="P2184" s="51">
        <v>1.5714285714285714</v>
      </c>
    </row>
    <row r="2185" spans="1:16" customFormat="1" x14ac:dyDescent="0.35">
      <c r="A2185" s="33">
        <f t="shared" si="34"/>
        <v>2181</v>
      </c>
      <c r="B2185" s="18" t="s">
        <v>2649</v>
      </c>
      <c r="C2185" s="10">
        <v>7</v>
      </c>
      <c r="D2185" s="10">
        <v>17</v>
      </c>
      <c r="E2185" s="10">
        <v>34</v>
      </c>
      <c r="F2185" s="10">
        <v>0</v>
      </c>
      <c r="G2185" s="30">
        <v>39591.445648148147</v>
      </c>
      <c r="H2185" s="10" t="s">
        <v>16</v>
      </c>
      <c r="I2185" s="11" t="s">
        <v>2650</v>
      </c>
      <c r="J2185" s="11"/>
      <c r="K2185" s="11" t="s">
        <v>2651</v>
      </c>
      <c r="L2185" s="50">
        <v>2163</v>
      </c>
      <c r="M2185" s="50">
        <v>19</v>
      </c>
      <c r="N2185" s="50">
        <v>34</v>
      </c>
      <c r="O2185" s="50">
        <v>-2</v>
      </c>
      <c r="P2185" s="51">
        <v>-0.10526315789473684</v>
      </c>
    </row>
    <row r="2186" spans="1:16" customFormat="1" x14ac:dyDescent="0.35">
      <c r="A2186" s="33">
        <f t="shared" si="34"/>
        <v>2182</v>
      </c>
      <c r="B2186" s="18" t="s">
        <v>3648</v>
      </c>
      <c r="C2186" s="10">
        <v>2</v>
      </c>
      <c r="D2186" s="10">
        <v>16</v>
      </c>
      <c r="E2186" s="10">
        <v>0</v>
      </c>
      <c r="F2186" s="10">
        <v>0</v>
      </c>
      <c r="G2186" s="30">
        <v>40961.361990740741</v>
      </c>
      <c r="H2186" s="10"/>
      <c r="I2186" s="11" t="s">
        <v>8300</v>
      </c>
      <c r="J2186" s="11"/>
      <c r="K2186" s="11" t="s">
        <v>3649</v>
      </c>
      <c r="L2186" s="50">
        <v>113</v>
      </c>
      <c r="M2186" s="50">
        <v>33207</v>
      </c>
      <c r="N2186" s="50">
        <v>306</v>
      </c>
      <c r="O2186" s="50">
        <v>-33191</v>
      </c>
      <c r="P2186" s="51">
        <v>-0.99951817387900144</v>
      </c>
    </row>
    <row r="2187" spans="1:16" customFormat="1" x14ac:dyDescent="0.35">
      <c r="A2187" s="33">
        <f t="shared" si="34"/>
        <v>2183</v>
      </c>
      <c r="B2187" s="18" t="s">
        <v>8301</v>
      </c>
      <c r="C2187" s="10">
        <v>1</v>
      </c>
      <c r="D2187" s="10">
        <v>16</v>
      </c>
      <c r="E2187" s="10">
        <v>3</v>
      </c>
      <c r="F2187" s="10">
        <v>0</v>
      </c>
      <c r="G2187" s="30">
        <v>39474.927118055559</v>
      </c>
      <c r="H2187" s="10" t="s">
        <v>16</v>
      </c>
      <c r="I2187" s="11" t="s">
        <v>2635</v>
      </c>
      <c r="J2187" s="11"/>
      <c r="K2187" s="11" t="s">
        <v>8302</v>
      </c>
      <c r="L2187" s="50">
        <v>2157</v>
      </c>
      <c r="M2187" s="50">
        <v>21</v>
      </c>
      <c r="N2187" s="50">
        <v>3</v>
      </c>
      <c r="O2187" s="50">
        <v>-5</v>
      </c>
      <c r="P2187" s="51">
        <v>-0.23809523809523808</v>
      </c>
    </row>
    <row r="2188" spans="1:16" customFormat="1" x14ac:dyDescent="0.35">
      <c r="A2188" s="33">
        <f t="shared" si="34"/>
        <v>2184</v>
      </c>
      <c r="B2188" s="18" t="s">
        <v>2643</v>
      </c>
      <c r="C2188" s="10">
        <v>12</v>
      </c>
      <c r="D2188" s="10">
        <v>16</v>
      </c>
      <c r="E2188" s="10">
        <v>37</v>
      </c>
      <c r="F2188" s="10">
        <v>1</v>
      </c>
      <c r="G2188" s="30">
        <v>39685.334930555553</v>
      </c>
      <c r="H2188" s="10" t="s">
        <v>129</v>
      </c>
      <c r="I2188" s="11" t="s">
        <v>2644</v>
      </c>
      <c r="J2188" s="11"/>
      <c r="K2188" s="11" t="s">
        <v>2645</v>
      </c>
      <c r="L2188" s="50">
        <v>2158</v>
      </c>
      <c r="M2188" s="50">
        <v>20</v>
      </c>
      <c r="N2188" s="50">
        <v>37</v>
      </c>
      <c r="O2188" s="50">
        <v>-4</v>
      </c>
      <c r="P2188" s="51">
        <v>-0.2</v>
      </c>
    </row>
    <row r="2189" spans="1:16" customFormat="1" x14ac:dyDescent="0.35">
      <c r="A2189" s="33">
        <f t="shared" si="34"/>
        <v>2185</v>
      </c>
      <c r="B2189" s="18" t="s">
        <v>2652</v>
      </c>
      <c r="C2189" s="10">
        <v>12</v>
      </c>
      <c r="D2189" s="10">
        <v>16</v>
      </c>
      <c r="E2189" s="10">
        <v>1</v>
      </c>
      <c r="F2189" s="10">
        <v>0</v>
      </c>
      <c r="G2189" s="30">
        <v>39535.453993055555</v>
      </c>
      <c r="H2189" s="10" t="s">
        <v>16</v>
      </c>
      <c r="I2189" s="11" t="s">
        <v>2653</v>
      </c>
      <c r="J2189" s="11" t="s">
        <v>2654</v>
      </c>
      <c r="K2189" s="11" t="s">
        <v>2655</v>
      </c>
      <c r="L2189" s="50">
        <v>2162</v>
      </c>
      <c r="M2189" s="50">
        <v>19</v>
      </c>
      <c r="N2189" s="50">
        <v>1</v>
      </c>
      <c r="O2189" s="50">
        <v>-3</v>
      </c>
      <c r="P2189" s="51">
        <v>-0.15789473684210525</v>
      </c>
    </row>
    <row r="2190" spans="1:16" customFormat="1" x14ac:dyDescent="0.35">
      <c r="A2190" s="33">
        <f t="shared" si="34"/>
        <v>2186</v>
      </c>
      <c r="B2190" s="18" t="s">
        <v>3206</v>
      </c>
      <c r="C2190" s="10">
        <v>3</v>
      </c>
      <c r="D2190" s="10">
        <v>16</v>
      </c>
      <c r="E2190" s="10">
        <v>1</v>
      </c>
      <c r="F2190" s="10">
        <v>0</v>
      </c>
      <c r="G2190" s="30">
        <v>39866.793854166666</v>
      </c>
      <c r="H2190" s="10"/>
      <c r="I2190" s="11"/>
      <c r="J2190" s="11"/>
      <c r="K2190" s="11" t="s">
        <v>3207</v>
      </c>
      <c r="L2190" s="50">
        <v>2165</v>
      </c>
      <c r="M2190" s="50">
        <v>19</v>
      </c>
      <c r="N2190" s="50">
        <v>1</v>
      </c>
      <c r="O2190" s="50">
        <v>-3</v>
      </c>
      <c r="P2190" s="51">
        <v>-0.15789473684210525</v>
      </c>
    </row>
    <row r="2191" spans="1:16" customFormat="1" x14ac:dyDescent="0.35">
      <c r="A2191" s="33">
        <f t="shared" si="34"/>
        <v>2187</v>
      </c>
      <c r="B2191" s="18" t="s">
        <v>2666</v>
      </c>
      <c r="C2191" s="10">
        <v>7</v>
      </c>
      <c r="D2191" s="10">
        <v>16</v>
      </c>
      <c r="E2191" s="10">
        <v>13</v>
      </c>
      <c r="F2191" s="10">
        <v>0</v>
      </c>
      <c r="G2191" s="30">
        <v>39958.383344907408</v>
      </c>
      <c r="H2191" s="10" t="s">
        <v>42</v>
      </c>
      <c r="I2191" s="11"/>
      <c r="J2191" s="11" t="s">
        <v>2667</v>
      </c>
      <c r="K2191" s="11" t="s">
        <v>2668</v>
      </c>
      <c r="L2191" s="50">
        <v>2184</v>
      </c>
      <c r="M2191" s="50">
        <v>14</v>
      </c>
      <c r="N2191" s="50">
        <v>10</v>
      </c>
      <c r="O2191" s="50">
        <v>2</v>
      </c>
      <c r="P2191" s="51">
        <v>0.14285714285714285</v>
      </c>
    </row>
    <row r="2192" spans="1:16" customFormat="1" x14ac:dyDescent="0.35">
      <c r="A2192" s="33">
        <f t="shared" si="34"/>
        <v>2188</v>
      </c>
      <c r="B2192" s="18" t="s">
        <v>2702</v>
      </c>
      <c r="C2192" s="10">
        <v>215</v>
      </c>
      <c r="D2192" s="10">
        <v>16</v>
      </c>
      <c r="E2192" s="10">
        <v>1120</v>
      </c>
      <c r="F2192" s="10">
        <v>5</v>
      </c>
      <c r="G2192" s="30">
        <v>39479.323472222219</v>
      </c>
      <c r="H2192" s="10" t="s">
        <v>16</v>
      </c>
      <c r="I2192" s="11" t="s">
        <v>8303</v>
      </c>
      <c r="J2192" s="11"/>
      <c r="K2192" s="11" t="s">
        <v>2703</v>
      </c>
      <c r="L2192" s="50">
        <v>2191</v>
      </c>
      <c r="M2192" s="50">
        <v>13</v>
      </c>
      <c r="N2192" s="50">
        <v>315</v>
      </c>
      <c r="O2192" s="50">
        <v>3</v>
      </c>
      <c r="P2192" s="51">
        <v>0.23076923076923078</v>
      </c>
    </row>
    <row r="2193" spans="1:16" customFormat="1" x14ac:dyDescent="0.35">
      <c r="A2193" s="33">
        <f t="shared" si="34"/>
        <v>2189</v>
      </c>
      <c r="B2193" s="18" t="s">
        <v>2708</v>
      </c>
      <c r="C2193" s="10">
        <v>16</v>
      </c>
      <c r="D2193" s="10">
        <v>16</v>
      </c>
      <c r="E2193" s="10">
        <v>10</v>
      </c>
      <c r="F2193" s="10">
        <v>0</v>
      </c>
      <c r="G2193" s="30">
        <v>39659.411469907405</v>
      </c>
      <c r="H2193" s="10" t="s">
        <v>16</v>
      </c>
      <c r="I2193" s="11"/>
      <c r="J2193" s="11"/>
      <c r="K2193" s="11" t="s">
        <v>2709</v>
      </c>
      <c r="L2193" s="50">
        <v>2203</v>
      </c>
      <c r="M2193" s="50">
        <v>12</v>
      </c>
      <c r="N2193" s="50">
        <v>10</v>
      </c>
      <c r="O2193" s="50">
        <v>4</v>
      </c>
      <c r="P2193" s="51">
        <v>0.33333333333333331</v>
      </c>
    </row>
    <row r="2194" spans="1:16" customFormat="1" x14ac:dyDescent="0.35">
      <c r="A2194" s="33">
        <f t="shared" si="34"/>
        <v>2190</v>
      </c>
      <c r="B2194" s="18" t="s">
        <v>2710</v>
      </c>
      <c r="C2194" s="10">
        <v>12</v>
      </c>
      <c r="D2194" s="10">
        <v>16</v>
      </c>
      <c r="E2194" s="10">
        <v>29</v>
      </c>
      <c r="F2194" s="10">
        <v>0</v>
      </c>
      <c r="G2194" s="30">
        <v>40428.844131944446</v>
      </c>
      <c r="H2194" s="10" t="s">
        <v>16</v>
      </c>
      <c r="I2194" s="11" t="s">
        <v>2711</v>
      </c>
      <c r="J2194" s="11" t="s">
        <v>2712</v>
      </c>
      <c r="K2194" s="11" t="s">
        <v>2713</v>
      </c>
      <c r="L2194" s="50">
        <v>2204</v>
      </c>
      <c r="M2194" s="50">
        <v>12</v>
      </c>
      <c r="N2194" s="50">
        <v>29</v>
      </c>
      <c r="O2194" s="50">
        <v>4</v>
      </c>
      <c r="P2194" s="51">
        <v>0.33333333333333331</v>
      </c>
    </row>
    <row r="2195" spans="1:16" customFormat="1" x14ac:dyDescent="0.35">
      <c r="A2195" s="33">
        <f t="shared" si="34"/>
        <v>2191</v>
      </c>
      <c r="B2195" s="18" t="s">
        <v>2683</v>
      </c>
      <c r="C2195" s="10">
        <v>40</v>
      </c>
      <c r="D2195" s="10">
        <v>15</v>
      </c>
      <c r="E2195" s="10">
        <v>97</v>
      </c>
      <c r="F2195" s="10">
        <v>0</v>
      </c>
      <c r="G2195" s="30">
        <v>39923.5627662037</v>
      </c>
      <c r="H2195" s="10" t="s">
        <v>83</v>
      </c>
      <c r="I2195" s="11"/>
      <c r="J2195" s="11"/>
      <c r="K2195" s="11" t="s">
        <v>2684</v>
      </c>
      <c r="L2195" s="50">
        <v>2175</v>
      </c>
      <c r="M2195" s="50">
        <v>15</v>
      </c>
      <c r="N2195" s="50">
        <v>97</v>
      </c>
      <c r="O2195" s="50">
        <v>0</v>
      </c>
      <c r="P2195" s="51">
        <v>0</v>
      </c>
    </row>
    <row r="2196" spans="1:16" customFormat="1" x14ac:dyDescent="0.35">
      <c r="A2196" s="33">
        <f t="shared" si="34"/>
        <v>2192</v>
      </c>
      <c r="B2196" s="18" t="s">
        <v>2661</v>
      </c>
      <c r="C2196" s="10">
        <v>15</v>
      </c>
      <c r="D2196" s="10">
        <v>14</v>
      </c>
      <c r="E2196" s="10">
        <v>11</v>
      </c>
      <c r="F2196" s="10">
        <v>0</v>
      </c>
      <c r="G2196" s="30">
        <v>39591.558518518519</v>
      </c>
      <c r="H2196" s="10" t="s">
        <v>13</v>
      </c>
      <c r="I2196" s="11" t="s">
        <v>2662</v>
      </c>
      <c r="J2196" s="11"/>
      <c r="K2196" s="11" t="s">
        <v>2663</v>
      </c>
      <c r="L2196" s="50">
        <v>2173</v>
      </c>
      <c r="M2196" s="50">
        <v>16</v>
      </c>
      <c r="N2196" s="50">
        <v>6</v>
      </c>
      <c r="O2196" s="50">
        <v>-2</v>
      </c>
      <c r="P2196" s="51">
        <v>-0.125</v>
      </c>
    </row>
    <row r="2197" spans="1:16" customFormat="1" x14ac:dyDescent="0.35">
      <c r="A2197" s="33">
        <f t="shared" si="34"/>
        <v>2193</v>
      </c>
      <c r="B2197" s="18" t="s">
        <v>8304</v>
      </c>
      <c r="C2197" s="10">
        <v>15</v>
      </c>
      <c r="D2197" s="10">
        <v>14</v>
      </c>
      <c r="E2197" s="10">
        <v>56</v>
      </c>
      <c r="F2197" s="10">
        <v>0</v>
      </c>
      <c r="G2197" s="30">
        <v>39527.547789351855</v>
      </c>
      <c r="H2197" s="10" t="s">
        <v>89</v>
      </c>
      <c r="I2197" s="11" t="s">
        <v>2671</v>
      </c>
      <c r="J2197" s="11"/>
      <c r="K2197" s="11" t="s">
        <v>8305</v>
      </c>
      <c r="L2197" s="50">
        <v>2185</v>
      </c>
      <c r="M2197" s="50">
        <v>14</v>
      </c>
      <c r="N2197" s="50">
        <v>56</v>
      </c>
      <c r="O2197" s="50">
        <v>0</v>
      </c>
      <c r="P2197" s="51">
        <v>0</v>
      </c>
    </row>
    <row r="2198" spans="1:16" customFormat="1" x14ac:dyDescent="0.35">
      <c r="A2198" s="33">
        <f t="shared" si="34"/>
        <v>2194</v>
      </c>
      <c r="B2198" s="18" t="s">
        <v>8306</v>
      </c>
      <c r="C2198" s="10">
        <v>89</v>
      </c>
      <c r="D2198" s="10">
        <v>14</v>
      </c>
      <c r="E2198" s="10">
        <v>60</v>
      </c>
      <c r="F2198" s="10">
        <v>24</v>
      </c>
      <c r="G2198" s="30">
        <v>40405.513842592591</v>
      </c>
      <c r="H2198" s="10" t="s">
        <v>42</v>
      </c>
      <c r="I2198" s="11"/>
      <c r="J2198" s="11"/>
      <c r="K2198" s="11" t="s">
        <v>8307</v>
      </c>
      <c r="L2198" s="50">
        <v>2186</v>
      </c>
      <c r="M2198" s="50">
        <v>14</v>
      </c>
      <c r="N2198" s="50">
        <v>55</v>
      </c>
      <c r="O2198" s="50">
        <v>0</v>
      </c>
      <c r="P2198" s="51">
        <v>0</v>
      </c>
    </row>
    <row r="2199" spans="1:16" customFormat="1" x14ac:dyDescent="0.35">
      <c r="A2199" s="33">
        <f t="shared" si="34"/>
        <v>2195</v>
      </c>
      <c r="B2199" s="18" t="s">
        <v>2675</v>
      </c>
      <c r="C2199" s="10">
        <v>4</v>
      </c>
      <c r="D2199" s="10">
        <v>14</v>
      </c>
      <c r="E2199" s="10">
        <v>8</v>
      </c>
      <c r="F2199" s="10">
        <v>0</v>
      </c>
      <c r="G2199" s="30">
        <v>40372.463865740741</v>
      </c>
      <c r="H2199" s="10" t="s">
        <v>83</v>
      </c>
      <c r="I2199" s="11"/>
      <c r="J2199" s="11"/>
      <c r="K2199" s="11" t="s">
        <v>2676</v>
      </c>
      <c r="L2199" s="50">
        <v>2196</v>
      </c>
      <c r="M2199" s="50">
        <v>13</v>
      </c>
      <c r="N2199" s="50">
        <v>8</v>
      </c>
      <c r="O2199" s="50">
        <v>1</v>
      </c>
      <c r="P2199" s="51">
        <v>7.6923076923076927E-2</v>
      </c>
    </row>
    <row r="2200" spans="1:16" customFormat="1" x14ac:dyDescent="0.35">
      <c r="A2200" s="33">
        <f t="shared" si="34"/>
        <v>2196</v>
      </c>
      <c r="B2200" s="18" t="s">
        <v>2724</v>
      </c>
      <c r="C2200" s="10">
        <v>118</v>
      </c>
      <c r="D2200" s="10">
        <v>14</v>
      </c>
      <c r="E2200" s="10">
        <v>58</v>
      </c>
      <c r="F2200" s="10">
        <v>10</v>
      </c>
      <c r="G2200" s="30">
        <v>40018.395937499998</v>
      </c>
      <c r="H2200" s="10" t="s">
        <v>13</v>
      </c>
      <c r="I2200" s="11"/>
      <c r="J2200" s="11"/>
      <c r="K2200" s="11" t="s">
        <v>2725</v>
      </c>
      <c r="L2200" s="50">
        <v>2218</v>
      </c>
      <c r="M2200" s="50">
        <v>9</v>
      </c>
      <c r="N2200" s="50">
        <v>54</v>
      </c>
      <c r="O2200" s="50">
        <v>5</v>
      </c>
      <c r="P2200" s="51">
        <v>0.55555555555555558</v>
      </c>
    </row>
    <row r="2201" spans="1:16" customFormat="1" x14ac:dyDescent="0.35">
      <c r="A2201" s="33">
        <f t="shared" si="34"/>
        <v>2197</v>
      </c>
      <c r="B2201" s="18" t="s">
        <v>8308</v>
      </c>
      <c r="C2201" s="10">
        <v>46</v>
      </c>
      <c r="D2201" s="10">
        <v>14</v>
      </c>
      <c r="E2201" s="10">
        <v>57</v>
      </c>
      <c r="F2201" s="10">
        <v>0</v>
      </c>
      <c r="G2201" s="30">
        <v>39723.755648148152</v>
      </c>
      <c r="H2201" s="10" t="s">
        <v>1160</v>
      </c>
      <c r="I2201" s="11" t="s">
        <v>8309</v>
      </c>
      <c r="J2201" s="11"/>
      <c r="K2201" s="11" t="s">
        <v>8310</v>
      </c>
      <c r="L2201" s="50">
        <v>2219</v>
      </c>
      <c r="M2201" s="50">
        <v>9</v>
      </c>
      <c r="N2201" s="50">
        <v>26</v>
      </c>
      <c r="O2201" s="50">
        <v>5</v>
      </c>
      <c r="P2201" s="51">
        <v>0.55555555555555558</v>
      </c>
    </row>
    <row r="2202" spans="1:16" customFormat="1" x14ac:dyDescent="0.35">
      <c r="A2202" s="33">
        <f t="shared" si="34"/>
        <v>2198</v>
      </c>
      <c r="B2202" s="18" t="s">
        <v>2636</v>
      </c>
      <c r="C2202" s="10">
        <v>17</v>
      </c>
      <c r="D2202" s="10">
        <v>13</v>
      </c>
      <c r="E2202" s="10">
        <v>33</v>
      </c>
      <c r="F2202" s="10">
        <v>0</v>
      </c>
      <c r="G2202" s="30">
        <v>39951.877905092595</v>
      </c>
      <c r="H2202" s="10" t="s">
        <v>16</v>
      </c>
      <c r="I2202" s="11" t="s">
        <v>2637</v>
      </c>
      <c r="J2202" s="11"/>
      <c r="K2202" s="11" t="s">
        <v>2638</v>
      </c>
      <c r="L2202" s="50">
        <v>2170</v>
      </c>
      <c r="M2202" s="50">
        <v>18</v>
      </c>
      <c r="N2202" s="50">
        <v>33</v>
      </c>
      <c r="O2202" s="50">
        <v>-5</v>
      </c>
      <c r="P2202" s="51">
        <v>-0.27777777777777779</v>
      </c>
    </row>
    <row r="2203" spans="1:16" customFormat="1" x14ac:dyDescent="0.35">
      <c r="A2203" s="33">
        <f t="shared" si="34"/>
        <v>2199</v>
      </c>
      <c r="B2203" s="18" t="s">
        <v>8311</v>
      </c>
      <c r="C2203" s="10">
        <v>44</v>
      </c>
      <c r="D2203" s="10">
        <v>13</v>
      </c>
      <c r="E2203" s="10">
        <v>157</v>
      </c>
      <c r="F2203" s="10">
        <v>0</v>
      </c>
      <c r="G2203" s="30">
        <v>39748.876354166663</v>
      </c>
      <c r="H2203" s="10" t="s">
        <v>129</v>
      </c>
      <c r="I2203" s="11"/>
      <c r="J2203" s="11"/>
      <c r="K2203" s="11" t="s">
        <v>8312</v>
      </c>
      <c r="L2203" s="50">
        <v>2181</v>
      </c>
      <c r="M2203" s="50">
        <v>14</v>
      </c>
      <c r="N2203" s="50">
        <v>151</v>
      </c>
      <c r="O2203" s="50">
        <v>-1</v>
      </c>
      <c r="P2203" s="51">
        <v>-7.1428571428571425E-2</v>
      </c>
    </row>
    <row r="2204" spans="1:16" customFormat="1" x14ac:dyDescent="0.35">
      <c r="A2204" s="33">
        <f t="shared" si="34"/>
        <v>2200</v>
      </c>
      <c r="B2204" s="18" t="s">
        <v>2692</v>
      </c>
      <c r="C2204" s="10">
        <v>13</v>
      </c>
      <c r="D2204" s="10">
        <v>13</v>
      </c>
      <c r="E2204" s="10">
        <v>49</v>
      </c>
      <c r="F2204" s="10">
        <v>0</v>
      </c>
      <c r="G2204" s="30">
        <v>39657.465439814812</v>
      </c>
      <c r="H2204" s="10" t="s">
        <v>16</v>
      </c>
      <c r="I2204" s="11"/>
      <c r="J2204" s="11"/>
      <c r="K2204" s="11" t="s">
        <v>2693</v>
      </c>
      <c r="L2204" s="50">
        <v>2187</v>
      </c>
      <c r="M2204" s="50">
        <v>14</v>
      </c>
      <c r="N2204" s="50">
        <v>48</v>
      </c>
      <c r="O2204" s="50">
        <v>-1</v>
      </c>
      <c r="P2204" s="51">
        <v>-7.1428571428571425E-2</v>
      </c>
    </row>
    <row r="2205" spans="1:16" customFormat="1" x14ac:dyDescent="0.35">
      <c r="A2205" s="33">
        <f t="shared" si="34"/>
        <v>2201</v>
      </c>
      <c r="B2205" s="18" t="s">
        <v>2690</v>
      </c>
      <c r="C2205" s="10">
        <v>31</v>
      </c>
      <c r="D2205" s="10">
        <v>13</v>
      </c>
      <c r="E2205" s="10">
        <v>8</v>
      </c>
      <c r="F2205" s="10">
        <v>0</v>
      </c>
      <c r="G2205" s="30">
        <v>39905.840949074074</v>
      </c>
      <c r="H2205" s="10" t="s">
        <v>16</v>
      </c>
      <c r="I2205" s="11"/>
      <c r="J2205" s="11"/>
      <c r="K2205" s="11" t="s">
        <v>2691</v>
      </c>
      <c r="L2205" s="50">
        <v>2202</v>
      </c>
      <c r="M2205" s="50">
        <v>12</v>
      </c>
      <c r="N2205" s="50">
        <v>8</v>
      </c>
      <c r="O2205" s="50">
        <v>1</v>
      </c>
      <c r="P2205" s="51">
        <v>8.3333333333333329E-2</v>
      </c>
    </row>
    <row r="2206" spans="1:16" customFormat="1" x14ac:dyDescent="0.35">
      <c r="A2206" s="33">
        <f t="shared" si="34"/>
        <v>2202</v>
      </c>
      <c r="B2206" s="18" t="s">
        <v>2685</v>
      </c>
      <c r="C2206" s="10">
        <v>16</v>
      </c>
      <c r="D2206" s="10">
        <v>12</v>
      </c>
      <c r="E2206" s="10">
        <v>25</v>
      </c>
      <c r="F2206" s="10">
        <v>1</v>
      </c>
      <c r="G2206" s="30">
        <v>39780.469050925924</v>
      </c>
      <c r="H2206" s="10" t="s">
        <v>16</v>
      </c>
      <c r="I2206" s="11"/>
      <c r="J2206" s="11"/>
      <c r="K2206" s="11" t="s">
        <v>2686</v>
      </c>
      <c r="L2206" s="50">
        <v>2180</v>
      </c>
      <c r="M2206" s="50">
        <v>14</v>
      </c>
      <c r="N2206" s="50">
        <v>7</v>
      </c>
      <c r="O2206" s="50">
        <v>-2</v>
      </c>
      <c r="P2206" s="51">
        <v>-0.14285714285714285</v>
      </c>
    </row>
    <row r="2207" spans="1:16" customFormat="1" x14ac:dyDescent="0.35">
      <c r="A2207" s="33">
        <f t="shared" si="34"/>
        <v>2203</v>
      </c>
      <c r="B2207" s="18" t="s">
        <v>8313</v>
      </c>
      <c r="C2207" s="10">
        <v>811</v>
      </c>
      <c r="D2207" s="10">
        <v>12</v>
      </c>
      <c r="E2207" s="10">
        <v>20</v>
      </c>
      <c r="F2207" s="10">
        <v>9</v>
      </c>
      <c r="G2207" s="30">
        <v>39671.642141203702</v>
      </c>
      <c r="H2207" s="10" t="s">
        <v>2414</v>
      </c>
      <c r="I2207" s="11"/>
      <c r="J2207" s="11"/>
      <c r="K2207" s="11" t="s">
        <v>8314</v>
      </c>
      <c r="L2207" s="50">
        <v>2182</v>
      </c>
      <c r="M2207" s="50">
        <v>14</v>
      </c>
      <c r="N2207" s="50">
        <v>18</v>
      </c>
      <c r="O2207" s="50">
        <v>-2</v>
      </c>
      <c r="P2207" s="51">
        <v>-0.14285714285714285</v>
      </c>
    </row>
    <row r="2208" spans="1:16" customFormat="1" x14ac:dyDescent="0.35">
      <c r="A2208" s="33">
        <f t="shared" si="34"/>
        <v>2204</v>
      </c>
      <c r="B2208" s="18" t="s">
        <v>8315</v>
      </c>
      <c r="C2208" s="10">
        <v>22</v>
      </c>
      <c r="D2208" s="10">
        <v>12</v>
      </c>
      <c r="E2208" s="10">
        <v>133</v>
      </c>
      <c r="F2208" s="10">
        <v>1</v>
      </c>
      <c r="G2208" s="30">
        <v>39954.49386574074</v>
      </c>
      <c r="H2208" s="10" t="s">
        <v>16</v>
      </c>
      <c r="I2208" s="11" t="s">
        <v>2680</v>
      </c>
      <c r="J2208" s="11"/>
      <c r="K2208" s="11" t="s">
        <v>8316</v>
      </c>
      <c r="L2208" s="50">
        <v>2189</v>
      </c>
      <c r="M2208" s="50">
        <v>14</v>
      </c>
      <c r="N2208" s="50">
        <v>133</v>
      </c>
      <c r="O2208" s="50">
        <v>-2</v>
      </c>
      <c r="P2208" s="51">
        <v>-0.14285714285714285</v>
      </c>
    </row>
    <row r="2209" spans="1:16" customFormat="1" x14ac:dyDescent="0.35">
      <c r="A2209" s="33">
        <f t="shared" si="34"/>
        <v>2205</v>
      </c>
      <c r="B2209" s="18" t="s">
        <v>8317</v>
      </c>
      <c r="C2209" s="10">
        <v>21</v>
      </c>
      <c r="D2209" s="10">
        <v>12</v>
      </c>
      <c r="E2209" s="10">
        <v>65</v>
      </c>
      <c r="F2209" s="10">
        <v>0</v>
      </c>
      <c r="G2209" s="30">
        <v>40002.504432870373</v>
      </c>
      <c r="H2209" s="10" t="s">
        <v>1116</v>
      </c>
      <c r="I2209" s="11"/>
      <c r="J2209" s="11" t="s">
        <v>5625</v>
      </c>
      <c r="K2209" s="11" t="s">
        <v>8318</v>
      </c>
      <c r="L2209" s="50">
        <v>2198</v>
      </c>
      <c r="M2209" s="50">
        <v>12</v>
      </c>
      <c r="N2209" s="50">
        <v>65</v>
      </c>
      <c r="O2209" s="50">
        <v>0</v>
      </c>
      <c r="P2209" s="51">
        <v>0</v>
      </c>
    </row>
    <row r="2210" spans="1:16" customFormat="1" x14ac:dyDescent="0.35">
      <c r="A2210" s="33">
        <f t="shared" si="34"/>
        <v>2206</v>
      </c>
      <c r="B2210" s="18" t="s">
        <v>2706</v>
      </c>
      <c r="C2210" s="10">
        <v>7</v>
      </c>
      <c r="D2210" s="10">
        <v>12</v>
      </c>
      <c r="E2210" s="10">
        <v>5</v>
      </c>
      <c r="F2210" s="10">
        <v>0</v>
      </c>
      <c r="G2210" s="30">
        <v>39735.771736111114</v>
      </c>
      <c r="H2210" s="10" t="s">
        <v>83</v>
      </c>
      <c r="I2210" s="11"/>
      <c r="J2210" s="11"/>
      <c r="K2210" s="11" t="s">
        <v>2707</v>
      </c>
      <c r="L2210" s="50">
        <v>2201</v>
      </c>
      <c r="M2210" s="50">
        <v>12</v>
      </c>
      <c r="N2210" s="50">
        <v>5</v>
      </c>
      <c r="O2210" s="50">
        <v>0</v>
      </c>
      <c r="P2210" s="51">
        <v>0</v>
      </c>
    </row>
    <row r="2211" spans="1:16" customFormat="1" x14ac:dyDescent="0.35">
      <c r="A2211" s="33">
        <f t="shared" si="34"/>
        <v>2207</v>
      </c>
      <c r="B2211" s="18" t="s">
        <v>5631</v>
      </c>
      <c r="C2211" s="10">
        <v>19</v>
      </c>
      <c r="D2211" s="10">
        <v>12</v>
      </c>
      <c r="E2211" s="10">
        <v>20</v>
      </c>
      <c r="F2211" s="10">
        <v>1</v>
      </c>
      <c r="G2211" s="30">
        <v>39897.834965277776</v>
      </c>
      <c r="H2211" s="10" t="s">
        <v>16</v>
      </c>
      <c r="I2211" s="11"/>
      <c r="J2211" s="11"/>
      <c r="K2211" s="11" t="s">
        <v>5632</v>
      </c>
      <c r="L2211" s="50">
        <v>2208</v>
      </c>
      <c r="M2211" s="50">
        <v>11</v>
      </c>
      <c r="N2211" s="50">
        <v>20</v>
      </c>
      <c r="O2211" s="50">
        <v>1</v>
      </c>
      <c r="P2211" s="51">
        <v>9.0909090909090912E-2</v>
      </c>
    </row>
    <row r="2212" spans="1:16" customFormat="1" x14ac:dyDescent="0.35">
      <c r="A2212" s="33">
        <f t="shared" si="34"/>
        <v>2208</v>
      </c>
      <c r="B2212" s="18" t="s">
        <v>2714</v>
      </c>
      <c r="C2212" s="10">
        <v>71</v>
      </c>
      <c r="D2212" s="10">
        <v>12</v>
      </c>
      <c r="E2212" s="10">
        <v>103</v>
      </c>
      <c r="F2212" s="10">
        <v>0</v>
      </c>
      <c r="G2212" s="30">
        <v>39849.390277777777</v>
      </c>
      <c r="H2212" s="10" t="s">
        <v>42</v>
      </c>
      <c r="I2212" s="11" t="s">
        <v>2715</v>
      </c>
      <c r="J2212" s="11"/>
      <c r="K2212" s="11" t="s">
        <v>2716</v>
      </c>
      <c r="L2212" s="50">
        <v>2214</v>
      </c>
      <c r="M2212" s="50">
        <v>9</v>
      </c>
      <c r="N2212" s="50">
        <v>99</v>
      </c>
      <c r="O2212" s="50">
        <v>3</v>
      </c>
      <c r="P2212" s="51">
        <v>0.33333333333333331</v>
      </c>
    </row>
    <row r="2213" spans="1:16" customFormat="1" x14ac:dyDescent="0.35">
      <c r="A2213" s="33">
        <f t="shared" si="34"/>
        <v>2209</v>
      </c>
      <c r="B2213" s="18" t="s">
        <v>2738</v>
      </c>
      <c r="C2213" s="10">
        <v>11</v>
      </c>
      <c r="D2213" s="10">
        <v>12</v>
      </c>
      <c r="E2213" s="10">
        <v>22</v>
      </c>
      <c r="F2213" s="10">
        <v>0</v>
      </c>
      <c r="G2213" s="30">
        <v>40615.677256944444</v>
      </c>
      <c r="H2213" s="10" t="s">
        <v>16</v>
      </c>
      <c r="I2213" s="11" t="s">
        <v>8319</v>
      </c>
      <c r="J2213" s="11" t="s">
        <v>8320</v>
      </c>
      <c r="K2213" s="11" t="s">
        <v>2739</v>
      </c>
      <c r="L2213" s="50">
        <v>2226</v>
      </c>
      <c r="M2213" s="50">
        <v>7</v>
      </c>
      <c r="N2213" s="50">
        <v>16</v>
      </c>
      <c r="O2213" s="50">
        <v>5</v>
      </c>
      <c r="P2213" s="51">
        <v>0.7142857142857143</v>
      </c>
    </row>
    <row r="2214" spans="1:16" customFormat="1" x14ac:dyDescent="0.35">
      <c r="A2214" s="33">
        <f t="shared" si="34"/>
        <v>2210</v>
      </c>
      <c r="B2214" s="18" t="s">
        <v>2664</v>
      </c>
      <c r="C2214" s="10">
        <v>38</v>
      </c>
      <c r="D2214" s="10">
        <v>11</v>
      </c>
      <c r="E2214" s="10">
        <v>10</v>
      </c>
      <c r="F2214" s="10">
        <v>0</v>
      </c>
      <c r="G2214" s="30">
        <v>39948.58494212963</v>
      </c>
      <c r="H2214" s="10" t="s">
        <v>16</v>
      </c>
      <c r="I2214" s="11" t="s">
        <v>8321</v>
      </c>
      <c r="J2214" s="11"/>
      <c r="K2214" s="11" t="s">
        <v>2665</v>
      </c>
      <c r="L2214" s="50">
        <v>2188</v>
      </c>
      <c r="M2214" s="50">
        <v>14</v>
      </c>
      <c r="N2214" s="50">
        <v>9</v>
      </c>
      <c r="O2214" s="50">
        <v>-3</v>
      </c>
      <c r="P2214" s="51">
        <v>-0.21428571428571427</v>
      </c>
    </row>
    <row r="2215" spans="1:16" customFormat="1" x14ac:dyDescent="0.35">
      <c r="A2215" s="33">
        <f t="shared" si="34"/>
        <v>2211</v>
      </c>
      <c r="B2215" s="18" t="s">
        <v>5629</v>
      </c>
      <c r="C2215" s="10">
        <v>60</v>
      </c>
      <c r="D2215" s="10">
        <v>11</v>
      </c>
      <c r="E2215" s="10">
        <v>16</v>
      </c>
      <c r="F2215" s="10">
        <v>0</v>
      </c>
      <c r="G2215" s="30">
        <v>40099.775694444441</v>
      </c>
      <c r="H2215" s="10" t="s">
        <v>16</v>
      </c>
      <c r="I2215" s="11"/>
      <c r="J2215" s="11"/>
      <c r="K2215" s="11" t="s">
        <v>5630</v>
      </c>
      <c r="L2215" s="50">
        <v>2207</v>
      </c>
      <c r="M2215" s="50">
        <v>11</v>
      </c>
      <c r="N2215" s="50">
        <v>11</v>
      </c>
      <c r="O2215" s="50">
        <v>0</v>
      </c>
      <c r="P2215" s="51">
        <v>0</v>
      </c>
    </row>
    <row r="2216" spans="1:16" customFormat="1" x14ac:dyDescent="0.35">
      <c r="A2216" s="33">
        <f t="shared" si="34"/>
        <v>2212</v>
      </c>
      <c r="B2216" s="18" t="s">
        <v>2704</v>
      </c>
      <c r="C2216" s="10">
        <v>101</v>
      </c>
      <c r="D2216" s="10">
        <v>11</v>
      </c>
      <c r="E2216" s="10">
        <v>22</v>
      </c>
      <c r="F2216" s="10">
        <v>0</v>
      </c>
      <c r="G2216" s="30">
        <v>40346.390416666669</v>
      </c>
      <c r="H2216" s="10" t="s">
        <v>16</v>
      </c>
      <c r="I2216" s="11"/>
      <c r="J2216" s="11"/>
      <c r="K2216" s="11" t="s">
        <v>2705</v>
      </c>
      <c r="L2216" s="50">
        <v>2209</v>
      </c>
      <c r="M2216" s="50">
        <v>11</v>
      </c>
      <c r="N2216" s="50">
        <v>21</v>
      </c>
      <c r="O2216" s="50">
        <v>0</v>
      </c>
      <c r="P2216" s="51">
        <v>0</v>
      </c>
    </row>
    <row r="2217" spans="1:16" customFormat="1" x14ac:dyDescent="0.35">
      <c r="A2217" s="33">
        <f t="shared" si="34"/>
        <v>2213</v>
      </c>
      <c r="B2217" s="18" t="s">
        <v>2734</v>
      </c>
      <c r="C2217" s="10">
        <v>7</v>
      </c>
      <c r="D2217" s="10">
        <v>11</v>
      </c>
      <c r="E2217" s="10">
        <v>1</v>
      </c>
      <c r="F2217" s="10">
        <v>2</v>
      </c>
      <c r="G2217" s="30">
        <v>40598.226747685185</v>
      </c>
      <c r="H2217" s="10" t="s">
        <v>13</v>
      </c>
      <c r="I2217" s="11" t="s">
        <v>8322</v>
      </c>
      <c r="J2217" s="11"/>
      <c r="K2217" s="11" t="s">
        <v>2735</v>
      </c>
      <c r="L2217" s="50">
        <v>2213</v>
      </c>
      <c r="M2217" s="50">
        <v>9</v>
      </c>
      <c r="N2217" s="50">
        <v>1</v>
      </c>
      <c r="O2217" s="50">
        <v>2</v>
      </c>
      <c r="P2217" s="51">
        <v>0.22222222222222221</v>
      </c>
    </row>
    <row r="2218" spans="1:16" customFormat="1" x14ac:dyDescent="0.35">
      <c r="A2218" s="33">
        <f t="shared" si="34"/>
        <v>2214</v>
      </c>
      <c r="B2218" s="18" t="s">
        <v>2747</v>
      </c>
      <c r="C2218" s="10">
        <v>167</v>
      </c>
      <c r="D2218" s="10">
        <v>11</v>
      </c>
      <c r="E2218" s="10">
        <v>41</v>
      </c>
      <c r="F2218" s="10">
        <v>2</v>
      </c>
      <c r="G2218" s="30">
        <v>40576.347696759258</v>
      </c>
      <c r="H2218" s="10" t="s">
        <v>13</v>
      </c>
      <c r="I2218" s="11" t="s">
        <v>2748</v>
      </c>
      <c r="J2218" s="11"/>
      <c r="K2218" s="11" t="s">
        <v>2749</v>
      </c>
      <c r="L2218" s="50">
        <v>2220</v>
      </c>
      <c r="M2218" s="50">
        <v>9</v>
      </c>
      <c r="N2218" s="50">
        <v>18</v>
      </c>
      <c r="O2218" s="50">
        <v>2</v>
      </c>
      <c r="P2218" s="51">
        <v>0.22222222222222221</v>
      </c>
    </row>
    <row r="2219" spans="1:16" customFormat="1" x14ac:dyDescent="0.35">
      <c r="A2219" s="33">
        <f t="shared" si="34"/>
        <v>2215</v>
      </c>
      <c r="B2219" s="18" t="s">
        <v>8323</v>
      </c>
      <c r="C2219" s="10">
        <v>0</v>
      </c>
      <c r="D2219" s="10">
        <v>11</v>
      </c>
      <c r="E2219" s="10">
        <v>1</v>
      </c>
      <c r="F2219" s="10">
        <v>0</v>
      </c>
      <c r="G2219" s="30">
        <v>40615.003946759258</v>
      </c>
      <c r="H2219" s="10"/>
      <c r="I2219" s="11"/>
      <c r="J2219" s="11"/>
      <c r="K2219" s="11" t="s">
        <v>8324</v>
      </c>
      <c r="L2219" s="50">
        <v>2222</v>
      </c>
      <c r="M2219" s="50">
        <v>8</v>
      </c>
      <c r="N2219" s="50">
        <v>1</v>
      </c>
      <c r="O2219" s="50">
        <v>3</v>
      </c>
      <c r="P2219" s="51">
        <v>0.375</v>
      </c>
    </row>
    <row r="2220" spans="1:16" customFormat="1" x14ac:dyDescent="0.35">
      <c r="A2220" s="33">
        <f t="shared" si="34"/>
        <v>2216</v>
      </c>
      <c r="B2220" s="18" t="s">
        <v>2770</v>
      </c>
      <c r="C2220" s="10">
        <v>19</v>
      </c>
      <c r="D2220" s="10">
        <v>11</v>
      </c>
      <c r="E2220" s="10">
        <v>184</v>
      </c>
      <c r="F2220" s="10">
        <v>0</v>
      </c>
      <c r="G2220" s="30">
        <v>40059.739293981482</v>
      </c>
      <c r="H2220" s="10" t="s">
        <v>16</v>
      </c>
      <c r="I2220" s="11" t="s">
        <v>8325</v>
      </c>
      <c r="J2220" s="11"/>
      <c r="K2220" s="11" t="s">
        <v>2771</v>
      </c>
      <c r="L2220" s="50">
        <v>2249</v>
      </c>
      <c r="M2220" s="50">
        <v>4</v>
      </c>
      <c r="N2220" s="50">
        <v>22</v>
      </c>
      <c r="O2220" s="50">
        <v>7</v>
      </c>
      <c r="P2220" s="51">
        <v>1.75</v>
      </c>
    </row>
    <row r="2221" spans="1:16" customFormat="1" x14ac:dyDescent="0.35">
      <c r="A2221" s="33">
        <f t="shared" si="34"/>
        <v>2217</v>
      </c>
      <c r="B2221" s="18" t="s">
        <v>2677</v>
      </c>
      <c r="C2221" s="10">
        <v>4</v>
      </c>
      <c r="D2221" s="10">
        <v>10</v>
      </c>
      <c r="E2221" s="10">
        <v>14</v>
      </c>
      <c r="F2221" s="10">
        <v>1</v>
      </c>
      <c r="G2221" s="30">
        <v>39701.461481481485</v>
      </c>
      <c r="H2221" s="10" t="s">
        <v>16</v>
      </c>
      <c r="I2221" s="11"/>
      <c r="J2221" s="11" t="s">
        <v>2678</v>
      </c>
      <c r="K2221" s="11" t="s">
        <v>2679</v>
      </c>
      <c r="L2221" s="50">
        <v>2193</v>
      </c>
      <c r="M2221" s="50">
        <v>13</v>
      </c>
      <c r="N2221" s="50">
        <v>14</v>
      </c>
      <c r="O2221" s="50">
        <v>-3</v>
      </c>
      <c r="P2221" s="51">
        <v>-0.23076923076923078</v>
      </c>
    </row>
    <row r="2222" spans="1:16" customFormat="1" x14ac:dyDescent="0.35">
      <c r="A2222" s="33">
        <f t="shared" si="34"/>
        <v>2218</v>
      </c>
      <c r="B2222" s="18" t="s">
        <v>2730</v>
      </c>
      <c r="C2222" s="10">
        <v>9</v>
      </c>
      <c r="D2222" s="10">
        <v>10</v>
      </c>
      <c r="E2222" s="10">
        <v>123</v>
      </c>
      <c r="F2222" s="10">
        <v>0</v>
      </c>
      <c r="G2222" s="30">
        <v>39504.352256944447</v>
      </c>
      <c r="H2222" s="10" t="s">
        <v>16</v>
      </c>
      <c r="I2222" s="11"/>
      <c r="J2222" s="11"/>
      <c r="K2222" s="11" t="s">
        <v>2731</v>
      </c>
      <c r="L2222" s="50">
        <v>2215</v>
      </c>
      <c r="M2222" s="50">
        <v>9</v>
      </c>
      <c r="N2222" s="50">
        <v>123</v>
      </c>
      <c r="O2222" s="50">
        <v>1</v>
      </c>
      <c r="P2222" s="51">
        <v>0.1111111111111111</v>
      </c>
    </row>
    <row r="2223" spans="1:16" customFormat="1" x14ac:dyDescent="0.35">
      <c r="A2223" s="33">
        <f t="shared" si="34"/>
        <v>2219</v>
      </c>
      <c r="B2223" s="18" t="s">
        <v>8326</v>
      </c>
      <c r="C2223" s="10">
        <v>25</v>
      </c>
      <c r="D2223" s="10">
        <v>10</v>
      </c>
      <c r="E2223" s="10">
        <v>2</v>
      </c>
      <c r="F2223" s="10">
        <v>0</v>
      </c>
      <c r="G2223" s="30">
        <v>39734.319097222222</v>
      </c>
      <c r="H2223" s="10" t="s">
        <v>42</v>
      </c>
      <c r="I2223" s="11" t="s">
        <v>8327</v>
      </c>
      <c r="J2223" s="11"/>
      <c r="K2223" s="11" t="s">
        <v>8328</v>
      </c>
      <c r="L2223" s="50">
        <v>2216</v>
      </c>
      <c r="M2223" s="50">
        <v>9</v>
      </c>
      <c r="N2223" s="50">
        <v>0</v>
      </c>
      <c r="O2223" s="50">
        <v>1</v>
      </c>
      <c r="P2223" s="51">
        <v>0.1111111111111111</v>
      </c>
    </row>
    <row r="2224" spans="1:16" customFormat="1" x14ac:dyDescent="0.35">
      <c r="A2224" s="33">
        <f t="shared" si="34"/>
        <v>2220</v>
      </c>
      <c r="B2224" s="18" t="s">
        <v>5633</v>
      </c>
      <c r="C2224" s="10">
        <v>1</v>
      </c>
      <c r="D2224" s="10">
        <v>10</v>
      </c>
      <c r="E2224" s="10">
        <v>1</v>
      </c>
      <c r="F2224" s="10">
        <v>0</v>
      </c>
      <c r="G2224" s="30">
        <v>39458.600856481484</v>
      </c>
      <c r="H2224" s="10" t="s">
        <v>1116</v>
      </c>
      <c r="I2224" s="11"/>
      <c r="J2224" s="11" t="s">
        <v>5634</v>
      </c>
      <c r="K2224" s="11" t="s">
        <v>5635</v>
      </c>
      <c r="L2224" s="50">
        <v>2221</v>
      </c>
      <c r="M2224" s="50">
        <v>8</v>
      </c>
      <c r="N2224" s="50">
        <v>1</v>
      </c>
      <c r="O2224" s="50">
        <v>2</v>
      </c>
      <c r="P2224" s="51">
        <v>0.25</v>
      </c>
    </row>
    <row r="2225" spans="1:16" customFormat="1" x14ac:dyDescent="0.35">
      <c r="A2225" s="33">
        <f t="shared" si="34"/>
        <v>2221</v>
      </c>
      <c r="B2225" s="18" t="s">
        <v>5638</v>
      </c>
      <c r="C2225" s="10">
        <v>19</v>
      </c>
      <c r="D2225" s="10">
        <v>10</v>
      </c>
      <c r="E2225" s="10">
        <v>3</v>
      </c>
      <c r="F2225" s="10">
        <v>0</v>
      </c>
      <c r="G2225" s="30">
        <v>40569.31322916667</v>
      </c>
      <c r="H2225" s="10"/>
      <c r="I2225" s="11" t="s">
        <v>5639</v>
      </c>
      <c r="J2225" s="11"/>
      <c r="K2225" s="11" t="s">
        <v>5640</v>
      </c>
      <c r="L2225" s="50">
        <v>2236</v>
      </c>
      <c r="M2225" s="50">
        <v>5</v>
      </c>
      <c r="N2225" s="50">
        <v>3</v>
      </c>
      <c r="O2225" s="50">
        <v>5</v>
      </c>
      <c r="P2225" s="51">
        <v>1</v>
      </c>
    </row>
    <row r="2226" spans="1:16" customFormat="1" x14ac:dyDescent="0.35">
      <c r="A2226" s="33">
        <f t="shared" si="34"/>
        <v>2222</v>
      </c>
      <c r="B2226" s="18" t="s">
        <v>8329</v>
      </c>
      <c r="C2226" s="10">
        <v>377</v>
      </c>
      <c r="D2226" s="10">
        <v>10</v>
      </c>
      <c r="E2226" s="10">
        <v>6</v>
      </c>
      <c r="F2226" s="10">
        <v>5</v>
      </c>
      <c r="G2226" s="30">
        <v>40721.421979166669</v>
      </c>
      <c r="H2226" s="10"/>
      <c r="I2226" s="11"/>
      <c r="J2226" s="11"/>
      <c r="K2226" s="11" t="s">
        <v>8330</v>
      </c>
      <c r="L2226" s="50">
        <v>2255</v>
      </c>
      <c r="M2226" s="50">
        <v>3</v>
      </c>
      <c r="N2226" s="50">
        <v>3</v>
      </c>
      <c r="O2226" s="50">
        <v>7</v>
      </c>
      <c r="P2226" s="51">
        <v>2.3333333333333335</v>
      </c>
    </row>
    <row r="2227" spans="1:16" customFormat="1" x14ac:dyDescent="0.35">
      <c r="A2227" s="33">
        <f t="shared" si="34"/>
        <v>2223</v>
      </c>
      <c r="B2227" s="18" t="s">
        <v>8331</v>
      </c>
      <c r="C2227" s="10">
        <v>1</v>
      </c>
      <c r="D2227" s="10">
        <v>9</v>
      </c>
      <c r="E2227" s="10">
        <v>0</v>
      </c>
      <c r="F2227" s="10">
        <v>0</v>
      </c>
      <c r="G2227" s="30">
        <v>40923.804583333331</v>
      </c>
      <c r="H2227" s="10"/>
      <c r="I2227" s="11"/>
      <c r="J2227" s="11"/>
      <c r="K2227" s="11" t="s">
        <v>8332</v>
      </c>
      <c r="L2227" s="50">
        <v>707</v>
      </c>
      <c r="M2227" s="50">
        <v>3114</v>
      </c>
      <c r="N2227" s="50">
        <v>3866</v>
      </c>
      <c r="O2227" s="50">
        <v>-3105</v>
      </c>
      <c r="P2227" s="51">
        <v>-0.99710982658959535</v>
      </c>
    </row>
    <row r="2228" spans="1:16" customFormat="1" x14ac:dyDescent="0.35">
      <c r="A2228" s="33">
        <f t="shared" si="34"/>
        <v>2224</v>
      </c>
      <c r="B2228" s="18" t="s">
        <v>2687</v>
      </c>
      <c r="C2228" s="10">
        <v>4</v>
      </c>
      <c r="D2228" s="10">
        <v>9</v>
      </c>
      <c r="E2228" s="10">
        <v>185</v>
      </c>
      <c r="F2228" s="10">
        <v>2</v>
      </c>
      <c r="G2228" s="30">
        <v>39779.789872685185</v>
      </c>
      <c r="H2228" s="10" t="s">
        <v>16</v>
      </c>
      <c r="I2228" s="11"/>
      <c r="J2228" s="11" t="s">
        <v>2688</v>
      </c>
      <c r="K2228" s="11" t="s">
        <v>2689</v>
      </c>
      <c r="L2228" s="50">
        <v>2200</v>
      </c>
      <c r="M2228" s="50">
        <v>12</v>
      </c>
      <c r="N2228" s="50">
        <v>180</v>
      </c>
      <c r="O2228" s="50">
        <v>-3</v>
      </c>
      <c r="P2228" s="51">
        <v>-0.25</v>
      </c>
    </row>
    <row r="2229" spans="1:16" customFormat="1" x14ac:dyDescent="0.35">
      <c r="A2229" s="33">
        <f t="shared" si="34"/>
        <v>2225</v>
      </c>
      <c r="B2229" s="18" t="s">
        <v>2761</v>
      </c>
      <c r="C2229" s="10">
        <v>14</v>
      </c>
      <c r="D2229" s="10">
        <v>9</v>
      </c>
      <c r="E2229" s="10">
        <v>33</v>
      </c>
      <c r="F2229" s="10">
        <v>0</v>
      </c>
      <c r="G2229" s="30">
        <v>40358.54074074074</v>
      </c>
      <c r="H2229" s="10" t="s">
        <v>16</v>
      </c>
      <c r="I2229" s="11" t="s">
        <v>2762</v>
      </c>
      <c r="J2229" s="11"/>
      <c r="K2229" s="11" t="s">
        <v>2763</v>
      </c>
      <c r="L2229" s="50">
        <v>2231</v>
      </c>
      <c r="M2229" s="50">
        <v>6</v>
      </c>
      <c r="N2229" s="50">
        <v>25</v>
      </c>
      <c r="O2229" s="50">
        <v>3</v>
      </c>
      <c r="P2229" s="51">
        <v>0.5</v>
      </c>
    </row>
    <row r="2230" spans="1:16" customFormat="1" x14ac:dyDescent="0.35">
      <c r="A2230" s="33">
        <f t="shared" si="34"/>
        <v>2226</v>
      </c>
      <c r="B2230" s="18" t="s">
        <v>5710</v>
      </c>
      <c r="C2230" s="10">
        <v>4</v>
      </c>
      <c r="D2230" s="10">
        <v>9</v>
      </c>
      <c r="E2230" s="10">
        <v>1</v>
      </c>
      <c r="F2230" s="10">
        <v>0</v>
      </c>
      <c r="G2230" s="30">
        <v>39953.474976851852</v>
      </c>
      <c r="H2230" s="10"/>
      <c r="I2230" s="11"/>
      <c r="J2230" s="11"/>
      <c r="K2230" s="11" t="s">
        <v>8333</v>
      </c>
      <c r="L2230" s="52" t="s">
        <v>8394</v>
      </c>
      <c r="M2230" s="52" t="s">
        <v>8394</v>
      </c>
      <c r="N2230" s="52" t="s">
        <v>8394</v>
      </c>
      <c r="O2230" s="52" t="s">
        <v>8394</v>
      </c>
      <c r="P2230" s="53" t="s">
        <v>8394</v>
      </c>
    </row>
    <row r="2231" spans="1:16" customFormat="1" x14ac:dyDescent="0.35">
      <c r="A2231" s="33">
        <f t="shared" si="34"/>
        <v>2227</v>
      </c>
      <c r="B2231" s="18" t="s">
        <v>4504</v>
      </c>
      <c r="C2231" s="10">
        <v>0</v>
      </c>
      <c r="D2231" s="10">
        <v>8</v>
      </c>
      <c r="E2231" s="10">
        <v>3</v>
      </c>
      <c r="F2231" s="10">
        <v>0</v>
      </c>
      <c r="G2231" s="30">
        <v>40435.819710648146</v>
      </c>
      <c r="H2231" s="10" t="s">
        <v>13</v>
      </c>
      <c r="I2231" s="11"/>
      <c r="J2231" s="11"/>
      <c r="K2231" s="11" t="s">
        <v>4505</v>
      </c>
      <c r="L2231" s="50">
        <v>1143</v>
      </c>
      <c r="M2231" s="50">
        <v>1180</v>
      </c>
      <c r="N2231" s="50">
        <v>5825</v>
      </c>
      <c r="O2231" s="50">
        <v>-1172</v>
      </c>
      <c r="P2231" s="51">
        <v>-0.99322033898305084</v>
      </c>
    </row>
    <row r="2232" spans="1:16" customFormat="1" x14ac:dyDescent="0.35">
      <c r="A2232" s="33">
        <f t="shared" si="34"/>
        <v>2228</v>
      </c>
      <c r="B2232" s="18" t="s">
        <v>5626</v>
      </c>
      <c r="C2232" s="10">
        <v>3</v>
      </c>
      <c r="D2232" s="10">
        <v>8</v>
      </c>
      <c r="E2232" s="10">
        <v>19</v>
      </c>
      <c r="F2232" s="10">
        <v>0</v>
      </c>
      <c r="G2232" s="30">
        <v>39278.399525462963</v>
      </c>
      <c r="H2232" s="10" t="s">
        <v>1116</v>
      </c>
      <c r="I2232" s="11" t="s">
        <v>5627</v>
      </c>
      <c r="J2232" s="11"/>
      <c r="K2232" s="11" t="s">
        <v>5628</v>
      </c>
      <c r="L2232" s="50">
        <v>2206</v>
      </c>
      <c r="M2232" s="50">
        <v>11</v>
      </c>
      <c r="N2232" s="50">
        <v>19</v>
      </c>
      <c r="O2232" s="50">
        <v>-3</v>
      </c>
      <c r="P2232" s="51">
        <v>-0.27272727272727271</v>
      </c>
    </row>
    <row r="2233" spans="1:16" customFormat="1" x14ac:dyDescent="0.35">
      <c r="A2233" s="33">
        <f t="shared" si="34"/>
        <v>2229</v>
      </c>
      <c r="B2233" s="18" t="s">
        <v>2717</v>
      </c>
      <c r="C2233" s="10">
        <v>16</v>
      </c>
      <c r="D2233" s="10">
        <v>8</v>
      </c>
      <c r="E2233" s="10">
        <v>17</v>
      </c>
      <c r="F2233" s="10">
        <v>0</v>
      </c>
      <c r="G2233" s="30">
        <v>39743.509421296294</v>
      </c>
      <c r="H2233" s="10" t="s">
        <v>29</v>
      </c>
      <c r="I2233" s="11" t="s">
        <v>2718</v>
      </c>
      <c r="J2233" s="11"/>
      <c r="K2233" s="11" t="s">
        <v>2719</v>
      </c>
      <c r="L2233" s="50">
        <v>2212</v>
      </c>
      <c r="M2233" s="50">
        <v>10</v>
      </c>
      <c r="N2233" s="50">
        <v>15</v>
      </c>
      <c r="O2233" s="50">
        <v>-2</v>
      </c>
      <c r="P2233" s="51">
        <v>-0.2</v>
      </c>
    </row>
    <row r="2234" spans="1:16" customFormat="1" x14ac:dyDescent="0.35">
      <c r="A2234" s="33">
        <f t="shared" si="34"/>
        <v>2230</v>
      </c>
      <c r="B2234" s="18" t="s">
        <v>8334</v>
      </c>
      <c r="C2234" s="10">
        <v>32</v>
      </c>
      <c r="D2234" s="10">
        <v>8</v>
      </c>
      <c r="E2234" s="10">
        <v>24</v>
      </c>
      <c r="F2234" s="10">
        <v>1</v>
      </c>
      <c r="G2234" s="30">
        <v>39994.68608796296</v>
      </c>
      <c r="H2234" s="10" t="s">
        <v>16</v>
      </c>
      <c r="I2234" s="11" t="s">
        <v>8335</v>
      </c>
      <c r="J2234" s="11"/>
      <c r="K2234" s="11" t="s">
        <v>8336</v>
      </c>
      <c r="L2234" s="50">
        <v>2217</v>
      </c>
      <c r="M2234" s="50">
        <v>9</v>
      </c>
      <c r="N2234" s="50">
        <v>45</v>
      </c>
      <c r="O2234" s="50">
        <v>-1</v>
      </c>
      <c r="P2234" s="51">
        <v>-0.1111111111111111</v>
      </c>
    </row>
    <row r="2235" spans="1:16" customFormat="1" x14ac:dyDescent="0.35">
      <c r="A2235" s="33">
        <f t="shared" si="34"/>
        <v>2231</v>
      </c>
      <c r="B2235" s="18" t="s">
        <v>2736</v>
      </c>
      <c r="C2235" s="10">
        <v>7</v>
      </c>
      <c r="D2235" s="10">
        <v>8</v>
      </c>
      <c r="E2235" s="10">
        <v>18</v>
      </c>
      <c r="F2235" s="10">
        <v>0</v>
      </c>
      <c r="G2235" s="30">
        <v>39729.267812500002</v>
      </c>
      <c r="H2235" s="10" t="s">
        <v>16</v>
      </c>
      <c r="I2235" s="11"/>
      <c r="J2235" s="11"/>
      <c r="K2235" s="11" t="s">
        <v>2737</v>
      </c>
      <c r="L2235" s="50">
        <v>2227</v>
      </c>
      <c r="M2235" s="50">
        <v>7</v>
      </c>
      <c r="N2235" s="50">
        <v>16</v>
      </c>
      <c r="O2235" s="50">
        <v>1</v>
      </c>
      <c r="P2235" s="51">
        <v>0.14285714285714285</v>
      </c>
    </row>
    <row r="2236" spans="1:16" customFormat="1" x14ac:dyDescent="0.35">
      <c r="A2236" s="33">
        <f t="shared" si="34"/>
        <v>2232</v>
      </c>
      <c r="B2236" s="18" t="s">
        <v>8337</v>
      </c>
      <c r="C2236" s="10">
        <v>3</v>
      </c>
      <c r="D2236" s="10">
        <v>8</v>
      </c>
      <c r="E2236" s="10">
        <v>1</v>
      </c>
      <c r="F2236" s="10">
        <v>0</v>
      </c>
      <c r="G2236" s="30">
        <v>40765.629374999997</v>
      </c>
      <c r="H2236" s="10"/>
      <c r="I2236" s="11"/>
      <c r="J2236" s="11"/>
      <c r="K2236" s="11" t="s">
        <v>8338</v>
      </c>
      <c r="L2236" s="50">
        <v>2235</v>
      </c>
      <c r="M2236" s="50">
        <v>6</v>
      </c>
      <c r="N2236" s="50">
        <v>1</v>
      </c>
      <c r="O2236" s="50">
        <v>2</v>
      </c>
      <c r="P2236" s="51">
        <v>0.33333333333333331</v>
      </c>
    </row>
    <row r="2237" spans="1:16" customFormat="1" x14ac:dyDescent="0.35">
      <c r="A2237" s="33">
        <f t="shared" si="34"/>
        <v>2233</v>
      </c>
      <c r="B2237" s="18" t="s">
        <v>2820</v>
      </c>
      <c r="C2237" s="10">
        <v>92</v>
      </c>
      <c r="D2237" s="10">
        <v>8</v>
      </c>
      <c r="E2237" s="10">
        <v>102</v>
      </c>
      <c r="F2237" s="10">
        <v>16</v>
      </c>
      <c r="G2237" s="30">
        <v>40720.677233796298</v>
      </c>
      <c r="H2237" s="10" t="s">
        <v>16</v>
      </c>
      <c r="I2237" s="11"/>
      <c r="J2237" s="11"/>
      <c r="K2237" s="11" t="s">
        <v>2821</v>
      </c>
      <c r="L2237" s="50">
        <v>2287</v>
      </c>
      <c r="M2237" s="50">
        <v>0</v>
      </c>
      <c r="N2237" s="50">
        <v>25</v>
      </c>
      <c r="O2237" s="50">
        <v>8</v>
      </c>
      <c r="P2237" s="53" t="s">
        <v>8394</v>
      </c>
    </row>
    <row r="2238" spans="1:16" customFormat="1" x14ac:dyDescent="0.35">
      <c r="A2238" s="33">
        <f t="shared" si="34"/>
        <v>2234</v>
      </c>
      <c r="B2238" s="18" t="s">
        <v>8339</v>
      </c>
      <c r="C2238" s="10">
        <v>2</v>
      </c>
      <c r="D2238" s="10">
        <v>7</v>
      </c>
      <c r="E2238" s="10">
        <v>1</v>
      </c>
      <c r="F2238" s="10">
        <v>0</v>
      </c>
      <c r="G2238" s="30">
        <v>40758.877650462964</v>
      </c>
      <c r="H2238" s="10" t="s">
        <v>210</v>
      </c>
      <c r="I2238" s="11" t="s">
        <v>8340</v>
      </c>
      <c r="J2238" s="11"/>
      <c r="K2238" s="11" t="s">
        <v>8341</v>
      </c>
      <c r="L2238" s="50">
        <v>430</v>
      </c>
      <c r="M2238" s="50">
        <v>7490</v>
      </c>
      <c r="N2238" s="50">
        <v>11706</v>
      </c>
      <c r="O2238" s="50">
        <v>-7483</v>
      </c>
      <c r="P2238" s="51">
        <v>-0.99906542056074765</v>
      </c>
    </row>
    <row r="2239" spans="1:16" customFormat="1" x14ac:dyDescent="0.35">
      <c r="A2239" s="33">
        <f t="shared" si="34"/>
        <v>2235</v>
      </c>
      <c r="B2239" s="18" t="s">
        <v>8342</v>
      </c>
      <c r="C2239" s="10">
        <v>6</v>
      </c>
      <c r="D2239" s="10">
        <v>7</v>
      </c>
      <c r="E2239" s="10">
        <v>44</v>
      </c>
      <c r="F2239" s="10">
        <v>1</v>
      </c>
      <c r="G2239" s="30">
        <v>39871.499155092592</v>
      </c>
      <c r="H2239" s="10" t="s">
        <v>13</v>
      </c>
      <c r="I2239" s="11" t="s">
        <v>2720</v>
      </c>
      <c r="J2239" s="11"/>
      <c r="K2239" s="11" t="s">
        <v>8343</v>
      </c>
      <c r="L2239" s="50">
        <v>2210</v>
      </c>
      <c r="M2239" s="50">
        <v>10</v>
      </c>
      <c r="N2239" s="50">
        <v>44</v>
      </c>
      <c r="O2239" s="50">
        <v>-3</v>
      </c>
      <c r="P2239" s="51">
        <v>-0.3</v>
      </c>
    </row>
    <row r="2240" spans="1:16" customFormat="1" x14ac:dyDescent="0.35">
      <c r="A2240" s="33">
        <f t="shared" si="34"/>
        <v>2236</v>
      </c>
      <c r="B2240" s="18" t="s">
        <v>5636</v>
      </c>
      <c r="C2240" s="10">
        <v>15</v>
      </c>
      <c r="D2240" s="10">
        <v>7</v>
      </c>
      <c r="E2240" s="10">
        <v>86</v>
      </c>
      <c r="F2240" s="10">
        <v>4</v>
      </c>
      <c r="G2240" s="30">
        <v>39395.922777777778</v>
      </c>
      <c r="H2240" s="10" t="s">
        <v>1116</v>
      </c>
      <c r="I2240" s="11"/>
      <c r="J2240" s="11"/>
      <c r="K2240" s="11" t="s">
        <v>5637</v>
      </c>
      <c r="L2240" s="50">
        <v>2224</v>
      </c>
      <c r="M2240" s="50">
        <v>7</v>
      </c>
      <c r="N2240" s="50">
        <v>86</v>
      </c>
      <c r="O2240" s="50">
        <v>0</v>
      </c>
      <c r="P2240" s="51">
        <v>0</v>
      </c>
    </row>
    <row r="2241" spans="1:16" customFormat="1" x14ac:dyDescent="0.35">
      <c r="A2241" s="33">
        <f t="shared" si="34"/>
        <v>2237</v>
      </c>
      <c r="B2241" s="18" t="s">
        <v>2743</v>
      </c>
      <c r="C2241" s="10">
        <v>2</v>
      </c>
      <c r="D2241" s="10">
        <v>7</v>
      </c>
      <c r="E2241" s="10">
        <v>8</v>
      </c>
      <c r="F2241" s="10">
        <v>0</v>
      </c>
      <c r="G2241" s="30">
        <v>40028.622071759259</v>
      </c>
      <c r="H2241" s="10" t="s">
        <v>83</v>
      </c>
      <c r="I2241" s="11" t="s">
        <v>2744</v>
      </c>
      <c r="J2241" s="11" t="s">
        <v>2745</v>
      </c>
      <c r="K2241" s="11" t="s">
        <v>2746</v>
      </c>
      <c r="L2241" s="50">
        <v>2228</v>
      </c>
      <c r="M2241" s="50">
        <v>7</v>
      </c>
      <c r="N2241" s="50">
        <v>8</v>
      </c>
      <c r="O2241" s="50">
        <v>0</v>
      </c>
      <c r="P2241" s="51">
        <v>0</v>
      </c>
    </row>
    <row r="2242" spans="1:16" customFormat="1" x14ac:dyDescent="0.35">
      <c r="A2242" s="33">
        <f t="shared" si="34"/>
        <v>2238</v>
      </c>
      <c r="B2242" s="18" t="s">
        <v>2766</v>
      </c>
      <c r="C2242" s="10">
        <v>33</v>
      </c>
      <c r="D2242" s="10">
        <v>7</v>
      </c>
      <c r="E2242" s="10">
        <v>23</v>
      </c>
      <c r="F2242" s="10">
        <v>0</v>
      </c>
      <c r="G2242" s="30">
        <v>39543.534768518519</v>
      </c>
      <c r="H2242" s="10" t="s">
        <v>16</v>
      </c>
      <c r="I2242" s="11"/>
      <c r="J2242" s="11"/>
      <c r="K2242" s="11" t="s">
        <v>2767</v>
      </c>
      <c r="L2242" s="50">
        <v>2233</v>
      </c>
      <c r="M2242" s="50">
        <v>6</v>
      </c>
      <c r="N2242" s="50">
        <v>23</v>
      </c>
      <c r="O2242" s="50">
        <v>1</v>
      </c>
      <c r="P2242" s="51">
        <v>0.16666666666666666</v>
      </c>
    </row>
    <row r="2243" spans="1:16" customFormat="1" x14ac:dyDescent="0.35">
      <c r="A2243" s="33">
        <f t="shared" si="34"/>
        <v>2239</v>
      </c>
      <c r="B2243" s="18" t="s">
        <v>8344</v>
      </c>
      <c r="C2243" s="10">
        <v>43</v>
      </c>
      <c r="D2243" s="10">
        <v>7</v>
      </c>
      <c r="E2243" s="10">
        <v>66</v>
      </c>
      <c r="F2243" s="10">
        <v>0</v>
      </c>
      <c r="G2243" s="30">
        <v>39324.51834490741</v>
      </c>
      <c r="H2243" s="10" t="s">
        <v>13</v>
      </c>
      <c r="I2243" s="11"/>
      <c r="J2243" s="11"/>
      <c r="K2243" s="11" t="s">
        <v>8345</v>
      </c>
      <c r="L2243" s="50">
        <v>2238</v>
      </c>
      <c r="M2243" s="50">
        <v>5</v>
      </c>
      <c r="N2243" s="50">
        <v>4</v>
      </c>
      <c r="O2243" s="50">
        <v>2</v>
      </c>
      <c r="P2243" s="51">
        <v>0.4</v>
      </c>
    </row>
    <row r="2244" spans="1:16" customFormat="1" x14ac:dyDescent="0.35">
      <c r="A2244" s="33">
        <f t="shared" si="34"/>
        <v>2240</v>
      </c>
      <c r="B2244" s="18" t="s">
        <v>8346</v>
      </c>
      <c r="C2244" s="10">
        <v>24</v>
      </c>
      <c r="D2244" s="10">
        <v>7</v>
      </c>
      <c r="E2244" s="10">
        <v>4</v>
      </c>
      <c r="F2244" s="10">
        <v>0</v>
      </c>
      <c r="G2244" s="30">
        <v>40614.614895833336</v>
      </c>
      <c r="H2244" s="10"/>
      <c r="I2244" s="11" t="s">
        <v>2755</v>
      </c>
      <c r="J2244" s="11"/>
      <c r="K2244" s="11" t="s">
        <v>8347</v>
      </c>
      <c r="L2244" s="50">
        <v>2239</v>
      </c>
      <c r="M2244" s="50">
        <v>5</v>
      </c>
      <c r="N2244" s="50">
        <v>4</v>
      </c>
      <c r="O2244" s="50">
        <v>2</v>
      </c>
      <c r="P2244" s="51">
        <v>0.4</v>
      </c>
    </row>
    <row r="2245" spans="1:16" customFormat="1" x14ac:dyDescent="0.35">
      <c r="A2245" s="33">
        <f t="shared" si="34"/>
        <v>2241</v>
      </c>
      <c r="B2245" s="18" t="s">
        <v>5659</v>
      </c>
      <c r="C2245" s="10">
        <v>2</v>
      </c>
      <c r="D2245" s="10">
        <v>7</v>
      </c>
      <c r="E2245" s="10">
        <v>0</v>
      </c>
      <c r="F2245" s="10">
        <v>0</v>
      </c>
      <c r="G2245" s="30">
        <v>40313.393437500003</v>
      </c>
      <c r="H2245" s="10"/>
      <c r="I2245" s="11"/>
      <c r="J2245" s="11"/>
      <c r="K2245" s="11" t="s">
        <v>5660</v>
      </c>
      <c r="L2245" s="50">
        <v>2285</v>
      </c>
      <c r="M2245" s="50">
        <v>0</v>
      </c>
      <c r="N2245" s="50">
        <v>0</v>
      </c>
      <c r="O2245" s="50">
        <v>7</v>
      </c>
      <c r="P2245" s="53" t="s">
        <v>8394</v>
      </c>
    </row>
    <row r="2246" spans="1:16" customFormat="1" x14ac:dyDescent="0.35">
      <c r="A2246" s="33">
        <f t="shared" ref="A2246:A2298" si="35">A2245+1</f>
        <v>2242</v>
      </c>
      <c r="B2246" s="18" t="s">
        <v>8348</v>
      </c>
      <c r="C2246" s="10">
        <v>0</v>
      </c>
      <c r="D2246" s="10">
        <v>6</v>
      </c>
      <c r="E2246" s="10">
        <v>0</v>
      </c>
      <c r="F2246" s="10">
        <v>0</v>
      </c>
      <c r="G2246" s="30">
        <v>40929.666342592594</v>
      </c>
      <c r="H2246" s="10" t="s">
        <v>13</v>
      </c>
      <c r="I2246" s="11"/>
      <c r="J2246" s="11"/>
      <c r="K2246" s="11" t="s">
        <v>8349</v>
      </c>
      <c r="L2246" s="50">
        <v>676</v>
      </c>
      <c r="M2246" s="50">
        <v>3399</v>
      </c>
      <c r="N2246" s="50">
        <v>2059</v>
      </c>
      <c r="O2246" s="50">
        <v>-3393</v>
      </c>
      <c r="P2246" s="51">
        <v>-0.99823477493380408</v>
      </c>
    </row>
    <row r="2247" spans="1:16" customFormat="1" x14ac:dyDescent="0.35">
      <c r="A2247" s="33">
        <f t="shared" si="35"/>
        <v>2243</v>
      </c>
      <c r="B2247" s="18" t="s">
        <v>2750</v>
      </c>
      <c r="C2247" s="10">
        <v>0</v>
      </c>
      <c r="D2247" s="10">
        <v>6</v>
      </c>
      <c r="E2247" s="10">
        <v>104</v>
      </c>
      <c r="F2247" s="10">
        <v>0</v>
      </c>
      <c r="G2247" s="30">
        <v>40390.151585648149</v>
      </c>
      <c r="H2247" s="10"/>
      <c r="I2247" s="11" t="s">
        <v>2751</v>
      </c>
      <c r="J2247" s="11"/>
      <c r="K2247" s="11" t="s">
        <v>2752</v>
      </c>
      <c r="L2247" s="50">
        <v>2232</v>
      </c>
      <c r="M2247" s="50">
        <v>6</v>
      </c>
      <c r="N2247" s="50">
        <v>104</v>
      </c>
      <c r="O2247" s="50">
        <v>0</v>
      </c>
      <c r="P2247" s="51">
        <v>0</v>
      </c>
    </row>
    <row r="2248" spans="1:16" customFormat="1" x14ac:dyDescent="0.35">
      <c r="A2248" s="33">
        <f t="shared" si="35"/>
        <v>2244</v>
      </c>
      <c r="B2248" s="18" t="s">
        <v>2753</v>
      </c>
      <c r="C2248" s="10">
        <v>7</v>
      </c>
      <c r="D2248" s="10">
        <v>6</v>
      </c>
      <c r="E2248" s="10">
        <v>6</v>
      </c>
      <c r="F2248" s="10">
        <v>0</v>
      </c>
      <c r="G2248" s="30">
        <v>39461.355370370373</v>
      </c>
      <c r="H2248" s="10" t="s">
        <v>13</v>
      </c>
      <c r="I2248" s="11"/>
      <c r="J2248" s="11"/>
      <c r="K2248" s="11" t="s">
        <v>2754</v>
      </c>
      <c r="L2248" s="50">
        <v>2234</v>
      </c>
      <c r="M2248" s="50">
        <v>6</v>
      </c>
      <c r="N2248" s="50">
        <v>6</v>
      </c>
      <c r="O2248" s="50">
        <v>0</v>
      </c>
      <c r="P2248" s="51">
        <v>0</v>
      </c>
    </row>
    <row r="2249" spans="1:16" customFormat="1" x14ac:dyDescent="0.35">
      <c r="A2249" s="33">
        <f t="shared" si="35"/>
        <v>2245</v>
      </c>
      <c r="B2249" s="18" t="s">
        <v>2785</v>
      </c>
      <c r="C2249" s="10">
        <v>5</v>
      </c>
      <c r="D2249" s="10">
        <v>6</v>
      </c>
      <c r="E2249" s="10">
        <v>105</v>
      </c>
      <c r="F2249" s="10">
        <v>1</v>
      </c>
      <c r="G2249" s="30">
        <v>39723.550578703704</v>
      </c>
      <c r="H2249" s="10" t="s">
        <v>16</v>
      </c>
      <c r="I2249" s="11" t="s">
        <v>8350</v>
      </c>
      <c r="J2249" s="11"/>
      <c r="K2249" s="11" t="s">
        <v>2786</v>
      </c>
      <c r="L2249" s="50">
        <v>2251</v>
      </c>
      <c r="M2249" s="50">
        <v>4</v>
      </c>
      <c r="N2249" s="50">
        <v>62</v>
      </c>
      <c r="O2249" s="50">
        <v>2</v>
      </c>
      <c r="P2249" s="51">
        <v>0.5</v>
      </c>
    </row>
    <row r="2250" spans="1:16" customFormat="1" x14ac:dyDescent="0.35">
      <c r="A2250" s="33">
        <f t="shared" si="35"/>
        <v>2246</v>
      </c>
      <c r="B2250" s="18" t="s">
        <v>2768</v>
      </c>
      <c r="C2250" s="10">
        <v>13</v>
      </c>
      <c r="D2250" s="10">
        <v>5</v>
      </c>
      <c r="E2250" s="10">
        <v>105</v>
      </c>
      <c r="F2250" s="10">
        <v>1</v>
      </c>
      <c r="G2250" s="30">
        <v>39787.239293981482</v>
      </c>
      <c r="H2250" s="10" t="s">
        <v>42</v>
      </c>
      <c r="I2250" s="11"/>
      <c r="J2250" s="11"/>
      <c r="K2250" s="11" t="s">
        <v>2769</v>
      </c>
      <c r="L2250" s="50">
        <v>2240</v>
      </c>
      <c r="M2250" s="50">
        <v>5</v>
      </c>
      <c r="N2250" s="50">
        <v>103</v>
      </c>
      <c r="O2250" s="50">
        <v>0</v>
      </c>
      <c r="P2250" s="51">
        <v>0</v>
      </c>
    </row>
    <row r="2251" spans="1:16" customFormat="1" x14ac:dyDescent="0.35">
      <c r="A2251" s="33">
        <f t="shared" si="35"/>
        <v>2247</v>
      </c>
      <c r="B2251" s="18" t="s">
        <v>2774</v>
      </c>
      <c r="C2251" s="10">
        <v>21</v>
      </c>
      <c r="D2251" s="10">
        <v>5</v>
      </c>
      <c r="E2251" s="10">
        <v>22</v>
      </c>
      <c r="F2251" s="10">
        <v>0</v>
      </c>
      <c r="G2251" s="30">
        <v>40386.835127314815</v>
      </c>
      <c r="H2251" s="10" t="s">
        <v>16</v>
      </c>
      <c r="I2251" s="11" t="s">
        <v>2775</v>
      </c>
      <c r="J2251" s="11"/>
      <c r="K2251" s="11" t="s">
        <v>2776</v>
      </c>
      <c r="L2251" s="50">
        <v>2244</v>
      </c>
      <c r="M2251" s="50">
        <v>4</v>
      </c>
      <c r="N2251" s="50">
        <v>20</v>
      </c>
      <c r="O2251" s="50">
        <v>1</v>
      </c>
      <c r="P2251" s="51">
        <v>0.25</v>
      </c>
    </row>
    <row r="2252" spans="1:16" customFormat="1" x14ac:dyDescent="0.35">
      <c r="A2252" s="33">
        <f t="shared" si="35"/>
        <v>2248</v>
      </c>
      <c r="B2252" s="18" t="s">
        <v>8351</v>
      </c>
      <c r="C2252" s="10">
        <v>7</v>
      </c>
      <c r="D2252" s="10">
        <v>5</v>
      </c>
      <c r="E2252" s="10">
        <v>1</v>
      </c>
      <c r="F2252" s="10">
        <v>0</v>
      </c>
      <c r="G2252" s="30">
        <v>40211.006053240744</v>
      </c>
      <c r="H2252" s="10"/>
      <c r="I2252" s="11"/>
      <c r="J2252" s="11"/>
      <c r="K2252" s="11" t="s">
        <v>8352</v>
      </c>
      <c r="L2252" s="50">
        <v>2250</v>
      </c>
      <c r="M2252" s="50">
        <v>4</v>
      </c>
      <c r="N2252" s="50">
        <v>1</v>
      </c>
      <c r="O2252" s="50">
        <v>1</v>
      </c>
      <c r="P2252" s="51">
        <v>0.25</v>
      </c>
    </row>
    <row r="2253" spans="1:16" customFormat="1" x14ac:dyDescent="0.35">
      <c r="A2253" s="33">
        <f t="shared" si="35"/>
        <v>2249</v>
      </c>
      <c r="B2253" s="18" t="s">
        <v>5648</v>
      </c>
      <c r="C2253" s="10">
        <v>2</v>
      </c>
      <c r="D2253" s="10">
        <v>5</v>
      </c>
      <c r="E2253" s="10">
        <v>0</v>
      </c>
      <c r="F2253" s="10">
        <v>0</v>
      </c>
      <c r="G2253" s="30">
        <v>39707.02611111111</v>
      </c>
      <c r="H2253" s="10" t="s">
        <v>5649</v>
      </c>
      <c r="I2253" s="11"/>
      <c r="J2253" s="11"/>
      <c r="K2253" s="11" t="s">
        <v>5650</v>
      </c>
      <c r="L2253" s="50">
        <v>2253</v>
      </c>
      <c r="M2253" s="50">
        <v>4</v>
      </c>
      <c r="N2253" s="50">
        <v>0</v>
      </c>
      <c r="O2253" s="50">
        <v>1</v>
      </c>
      <c r="P2253" s="51">
        <v>0.25</v>
      </c>
    </row>
    <row r="2254" spans="1:16" customFormat="1" x14ac:dyDescent="0.35">
      <c r="A2254" s="33">
        <f t="shared" si="35"/>
        <v>2250</v>
      </c>
      <c r="B2254" s="18" t="s">
        <v>2777</v>
      </c>
      <c r="C2254" s="10">
        <v>0</v>
      </c>
      <c r="D2254" s="10">
        <v>5</v>
      </c>
      <c r="E2254" s="10">
        <v>0</v>
      </c>
      <c r="F2254" s="10">
        <v>0</v>
      </c>
      <c r="G2254" s="30">
        <v>40434.535833333335</v>
      </c>
      <c r="H2254" s="10"/>
      <c r="I2254" s="11"/>
      <c r="J2254" s="11"/>
      <c r="K2254" s="11" t="s">
        <v>2778</v>
      </c>
      <c r="L2254" s="50">
        <v>2257</v>
      </c>
      <c r="M2254" s="50">
        <v>3</v>
      </c>
      <c r="N2254" s="50">
        <v>0</v>
      </c>
      <c r="O2254" s="50">
        <v>2</v>
      </c>
      <c r="P2254" s="51">
        <v>0.66666666666666663</v>
      </c>
    </row>
    <row r="2255" spans="1:16" customFormat="1" x14ac:dyDescent="0.35">
      <c r="A2255" s="33">
        <f t="shared" si="35"/>
        <v>2251</v>
      </c>
      <c r="B2255" s="18" t="s">
        <v>5643</v>
      </c>
      <c r="C2255" s="10">
        <v>14</v>
      </c>
      <c r="D2255" s="10">
        <v>4</v>
      </c>
      <c r="E2255" s="10">
        <v>10</v>
      </c>
      <c r="F2255" s="10">
        <v>7</v>
      </c>
      <c r="G2255" s="30">
        <v>39796.01971064815</v>
      </c>
      <c r="H2255" s="10"/>
      <c r="I2255" s="11"/>
      <c r="J2255" s="11"/>
      <c r="K2255" s="11" t="s">
        <v>5644</v>
      </c>
      <c r="L2255" s="50">
        <v>2241</v>
      </c>
      <c r="M2255" s="50">
        <v>5</v>
      </c>
      <c r="N2255" s="50">
        <v>10</v>
      </c>
      <c r="O2255" s="50">
        <v>-1</v>
      </c>
      <c r="P2255" s="51">
        <v>-0.2</v>
      </c>
    </row>
    <row r="2256" spans="1:16" customFormat="1" x14ac:dyDescent="0.35">
      <c r="A2256" s="33">
        <f t="shared" si="35"/>
        <v>2252</v>
      </c>
      <c r="B2256" s="18" t="s">
        <v>2772</v>
      </c>
      <c r="C2256" s="10">
        <v>10</v>
      </c>
      <c r="D2256" s="10">
        <v>4</v>
      </c>
      <c r="E2256" s="10">
        <v>7</v>
      </c>
      <c r="F2256" s="10">
        <v>2</v>
      </c>
      <c r="G2256" s="30">
        <v>40387.67800925926</v>
      </c>
      <c r="H2256" s="10" t="s">
        <v>16</v>
      </c>
      <c r="I2256" s="11"/>
      <c r="J2256" s="11"/>
      <c r="K2256" s="11" t="s">
        <v>2773</v>
      </c>
      <c r="L2256" s="50">
        <v>2245</v>
      </c>
      <c r="M2256" s="50">
        <v>4</v>
      </c>
      <c r="N2256" s="50">
        <v>5</v>
      </c>
      <c r="O2256" s="50">
        <v>0</v>
      </c>
      <c r="P2256" s="51">
        <v>0</v>
      </c>
    </row>
    <row r="2257" spans="1:16" customFormat="1" x14ac:dyDescent="0.35">
      <c r="A2257" s="33">
        <f t="shared" si="35"/>
        <v>2253</v>
      </c>
      <c r="B2257" s="18" t="s">
        <v>5645</v>
      </c>
      <c r="C2257" s="10">
        <v>74</v>
      </c>
      <c r="D2257" s="10">
        <v>4</v>
      </c>
      <c r="E2257" s="10">
        <v>27</v>
      </c>
      <c r="F2257" s="10">
        <v>2</v>
      </c>
      <c r="G2257" s="30">
        <v>40545.44090277778</v>
      </c>
      <c r="H2257" s="10"/>
      <c r="I2257" s="11" t="s">
        <v>5646</v>
      </c>
      <c r="J2257" s="11"/>
      <c r="K2257" s="11" t="s">
        <v>5647</v>
      </c>
      <c r="L2257" s="50">
        <v>2247</v>
      </c>
      <c r="M2257" s="50">
        <v>4</v>
      </c>
      <c r="N2257" s="50">
        <v>25</v>
      </c>
      <c r="O2257" s="50">
        <v>0</v>
      </c>
      <c r="P2257" s="51">
        <v>0</v>
      </c>
    </row>
    <row r="2258" spans="1:16" customFormat="1" x14ac:dyDescent="0.35">
      <c r="A2258" s="33">
        <f t="shared" si="35"/>
        <v>2254</v>
      </c>
      <c r="B2258" s="18" t="s">
        <v>8353</v>
      </c>
      <c r="C2258" s="10">
        <v>1</v>
      </c>
      <c r="D2258" s="10">
        <v>3</v>
      </c>
      <c r="E2258" s="10">
        <v>1</v>
      </c>
      <c r="F2258" s="10">
        <v>0</v>
      </c>
      <c r="G2258" s="30">
        <v>40795.274837962963</v>
      </c>
      <c r="H2258" s="10" t="s">
        <v>210</v>
      </c>
      <c r="I2258" s="11" t="s">
        <v>8354</v>
      </c>
      <c r="J2258" s="11"/>
      <c r="K2258" s="11" t="s">
        <v>8355</v>
      </c>
      <c r="L2258" s="50">
        <v>564</v>
      </c>
      <c r="M2258" s="50">
        <v>4995</v>
      </c>
      <c r="N2258" s="50">
        <v>24429</v>
      </c>
      <c r="O2258" s="50">
        <v>-4992</v>
      </c>
      <c r="P2258" s="51">
        <v>-0.99939939939939937</v>
      </c>
    </row>
    <row r="2259" spans="1:16" customFormat="1" x14ac:dyDescent="0.35">
      <c r="A2259" s="33">
        <f t="shared" si="35"/>
        <v>2255</v>
      </c>
      <c r="B2259" s="18" t="s">
        <v>4582</v>
      </c>
      <c r="C2259" s="10">
        <v>0</v>
      </c>
      <c r="D2259" s="10">
        <v>3</v>
      </c>
      <c r="E2259" s="10">
        <v>0</v>
      </c>
      <c r="F2259" s="10">
        <v>0</v>
      </c>
      <c r="G2259" s="30">
        <v>40871.391053240739</v>
      </c>
      <c r="H2259" s="10"/>
      <c r="I2259" s="11"/>
      <c r="J2259" s="11"/>
      <c r="K2259" s="11" t="s">
        <v>4583</v>
      </c>
      <c r="L2259" s="50">
        <v>1211</v>
      </c>
      <c r="M2259" s="50">
        <v>1051</v>
      </c>
      <c r="N2259" s="50">
        <v>2647</v>
      </c>
      <c r="O2259" s="50">
        <v>-1048</v>
      </c>
      <c r="P2259" s="51">
        <v>-0.99714557564224549</v>
      </c>
    </row>
    <row r="2260" spans="1:16" customFormat="1" x14ac:dyDescent="0.35">
      <c r="A2260" s="33">
        <f t="shared" si="35"/>
        <v>2256</v>
      </c>
      <c r="B2260" s="18" t="s">
        <v>5002</v>
      </c>
      <c r="C2260" s="10">
        <v>0</v>
      </c>
      <c r="D2260" s="10">
        <v>3</v>
      </c>
      <c r="E2260" s="10">
        <v>1</v>
      </c>
      <c r="F2260" s="10">
        <v>0</v>
      </c>
      <c r="G2260" s="30">
        <v>40820.74832175926</v>
      </c>
      <c r="H2260" s="10"/>
      <c r="I2260" s="11" t="s">
        <v>8356</v>
      </c>
      <c r="J2260" s="11"/>
      <c r="K2260" s="11" t="s">
        <v>5003</v>
      </c>
      <c r="L2260" s="50">
        <v>1540</v>
      </c>
      <c r="M2260" s="50">
        <v>473</v>
      </c>
      <c r="N2260" s="50">
        <v>2030</v>
      </c>
      <c r="O2260" s="50">
        <v>-470</v>
      </c>
      <c r="P2260" s="51">
        <v>-0.9936575052854123</v>
      </c>
    </row>
    <row r="2261" spans="1:16" customFormat="1" x14ac:dyDescent="0.35">
      <c r="A2261" s="33">
        <f t="shared" si="35"/>
        <v>2257</v>
      </c>
      <c r="B2261" s="18" t="s">
        <v>5537</v>
      </c>
      <c r="C2261" s="10">
        <v>37</v>
      </c>
      <c r="D2261" s="10">
        <v>3</v>
      </c>
      <c r="E2261" s="10">
        <v>31</v>
      </c>
      <c r="F2261" s="10">
        <v>0</v>
      </c>
      <c r="G2261" s="30">
        <v>40890.827916666669</v>
      </c>
      <c r="H2261" s="10"/>
      <c r="I2261" s="11"/>
      <c r="J2261" s="11"/>
      <c r="K2261" s="11" t="s">
        <v>5538</v>
      </c>
      <c r="L2261" s="50">
        <v>2006</v>
      </c>
      <c r="M2261" s="50">
        <v>78</v>
      </c>
      <c r="N2261" s="50">
        <v>1447</v>
      </c>
      <c r="O2261" s="50">
        <v>-75</v>
      </c>
      <c r="P2261" s="51">
        <v>-0.96153846153846156</v>
      </c>
    </row>
    <row r="2262" spans="1:16" customFormat="1" x14ac:dyDescent="0.35">
      <c r="A2262" s="33">
        <f t="shared" si="35"/>
        <v>2258</v>
      </c>
      <c r="B2262" s="18" t="s">
        <v>5641</v>
      </c>
      <c r="C2262" s="10">
        <v>11</v>
      </c>
      <c r="D2262" s="10">
        <v>3</v>
      </c>
      <c r="E2262" s="10">
        <v>4</v>
      </c>
      <c r="F2262" s="10">
        <v>0</v>
      </c>
      <c r="G2262" s="30">
        <v>40033.233020833337</v>
      </c>
      <c r="H2262" s="10"/>
      <c r="I2262" s="11"/>
      <c r="J2262" s="11"/>
      <c r="K2262" s="11" t="s">
        <v>5642</v>
      </c>
      <c r="L2262" s="50">
        <v>2237</v>
      </c>
      <c r="M2262" s="50">
        <v>5</v>
      </c>
      <c r="N2262" s="50">
        <v>4</v>
      </c>
      <c r="O2262" s="50">
        <v>-2</v>
      </c>
      <c r="P2262" s="51">
        <v>-0.4</v>
      </c>
    </row>
    <row r="2263" spans="1:16" customFormat="1" x14ac:dyDescent="0.35">
      <c r="A2263" s="33">
        <f t="shared" si="35"/>
        <v>2259</v>
      </c>
      <c r="B2263" s="18" t="s">
        <v>2787</v>
      </c>
      <c r="C2263" s="10">
        <v>163</v>
      </c>
      <c r="D2263" s="10">
        <v>3</v>
      </c>
      <c r="E2263" s="10">
        <v>0</v>
      </c>
      <c r="F2263" s="10">
        <v>0</v>
      </c>
      <c r="G2263" s="30">
        <v>39743.993009259262</v>
      </c>
      <c r="H2263" s="10" t="s">
        <v>16</v>
      </c>
      <c r="I2263" s="11" t="s">
        <v>2788</v>
      </c>
      <c r="J2263" s="11"/>
      <c r="K2263" s="11" t="s">
        <v>2789</v>
      </c>
      <c r="L2263" s="50">
        <v>2256</v>
      </c>
      <c r="M2263" s="50">
        <v>3</v>
      </c>
      <c r="N2263" s="50">
        <v>0</v>
      </c>
      <c r="O2263" s="50">
        <v>0</v>
      </c>
      <c r="P2263" s="51">
        <v>0</v>
      </c>
    </row>
    <row r="2264" spans="1:16" customFormat="1" x14ac:dyDescent="0.35">
      <c r="A2264" s="33">
        <f t="shared" si="35"/>
        <v>2260</v>
      </c>
      <c r="B2264" s="18" t="s">
        <v>8357</v>
      </c>
      <c r="C2264" s="10">
        <v>1</v>
      </c>
      <c r="D2264" s="10">
        <v>3</v>
      </c>
      <c r="E2264" s="10">
        <v>1</v>
      </c>
      <c r="F2264" s="10">
        <v>0</v>
      </c>
      <c r="G2264" s="30">
        <v>39769.81144675926</v>
      </c>
      <c r="H2264" s="10" t="s">
        <v>13</v>
      </c>
      <c r="I2264" s="11" t="s">
        <v>8358</v>
      </c>
      <c r="J2264" s="11"/>
      <c r="K2264" s="11" t="s">
        <v>8359</v>
      </c>
      <c r="L2264" s="50">
        <v>2258</v>
      </c>
      <c r="M2264" s="50">
        <v>3</v>
      </c>
      <c r="N2264" s="50">
        <v>1</v>
      </c>
      <c r="O2264" s="50">
        <v>0</v>
      </c>
      <c r="P2264" s="51">
        <v>0</v>
      </c>
    </row>
    <row r="2265" spans="1:16" customFormat="1" x14ac:dyDescent="0.35">
      <c r="A2265" s="33">
        <f t="shared" si="35"/>
        <v>2261</v>
      </c>
      <c r="B2265" s="18" t="s">
        <v>2790</v>
      </c>
      <c r="C2265" s="10">
        <v>1</v>
      </c>
      <c r="D2265" s="10">
        <v>3</v>
      </c>
      <c r="E2265" s="10">
        <v>1</v>
      </c>
      <c r="F2265" s="10">
        <v>0</v>
      </c>
      <c r="G2265" s="30">
        <v>40714.230462962965</v>
      </c>
      <c r="H2265" s="10"/>
      <c r="I2265" s="11"/>
      <c r="J2265" s="11"/>
      <c r="K2265" s="11" t="s">
        <v>2791</v>
      </c>
      <c r="L2265" s="50">
        <v>2261</v>
      </c>
      <c r="M2265" s="50">
        <v>2</v>
      </c>
      <c r="N2265" s="50">
        <v>1</v>
      </c>
      <c r="O2265" s="50">
        <v>1</v>
      </c>
      <c r="P2265" s="51">
        <v>0.5</v>
      </c>
    </row>
    <row r="2266" spans="1:16" customFormat="1" x14ac:dyDescent="0.35">
      <c r="A2266" s="33">
        <f t="shared" si="35"/>
        <v>2262</v>
      </c>
      <c r="B2266" s="18" t="s">
        <v>2792</v>
      </c>
      <c r="C2266" s="10">
        <v>8</v>
      </c>
      <c r="D2266" s="10">
        <v>3</v>
      </c>
      <c r="E2266" s="10">
        <v>8</v>
      </c>
      <c r="F2266" s="10">
        <v>0</v>
      </c>
      <c r="G2266" s="30">
        <v>40327.582303240742</v>
      </c>
      <c r="H2266" s="10"/>
      <c r="I2266" s="11" t="s">
        <v>2793</v>
      </c>
      <c r="J2266" s="11"/>
      <c r="K2266" s="11" t="s">
        <v>2794</v>
      </c>
      <c r="L2266" s="50">
        <v>2262</v>
      </c>
      <c r="M2266" s="50">
        <v>2</v>
      </c>
      <c r="N2266" s="50">
        <v>8</v>
      </c>
      <c r="O2266" s="50">
        <v>1</v>
      </c>
      <c r="P2266" s="51">
        <v>0.5</v>
      </c>
    </row>
    <row r="2267" spans="1:16" customFormat="1" x14ac:dyDescent="0.35">
      <c r="A2267" s="33">
        <f t="shared" si="35"/>
        <v>2263</v>
      </c>
      <c r="B2267" s="18" t="s">
        <v>5653</v>
      </c>
      <c r="C2267" s="10">
        <v>1</v>
      </c>
      <c r="D2267" s="10">
        <v>3</v>
      </c>
      <c r="E2267" s="10">
        <v>2</v>
      </c>
      <c r="F2267" s="10">
        <v>0</v>
      </c>
      <c r="G2267" s="30">
        <v>40081.608287037037</v>
      </c>
      <c r="H2267" s="10"/>
      <c r="I2267" s="11"/>
      <c r="J2267" s="11"/>
      <c r="K2267" s="11" t="s">
        <v>5654</v>
      </c>
      <c r="L2267" s="50">
        <v>2267</v>
      </c>
      <c r="M2267" s="50">
        <v>2</v>
      </c>
      <c r="N2267" s="50">
        <v>0</v>
      </c>
      <c r="O2267" s="50">
        <v>1</v>
      </c>
      <c r="P2267" s="51">
        <v>0.5</v>
      </c>
    </row>
    <row r="2268" spans="1:16" customFormat="1" x14ac:dyDescent="0.35">
      <c r="A2268" s="33">
        <f t="shared" si="35"/>
        <v>2264</v>
      </c>
      <c r="B2268" s="18" t="s">
        <v>2807</v>
      </c>
      <c r="C2268" s="10">
        <v>10</v>
      </c>
      <c r="D2268" s="10">
        <v>3</v>
      </c>
      <c r="E2268" s="10">
        <v>8</v>
      </c>
      <c r="F2268" s="10">
        <v>0</v>
      </c>
      <c r="G2268" s="30">
        <v>40404.378993055558</v>
      </c>
      <c r="H2268" s="10" t="s">
        <v>74</v>
      </c>
      <c r="I2268" s="11"/>
      <c r="J2268" s="11"/>
      <c r="K2268" s="11" t="s">
        <v>2808</v>
      </c>
      <c r="L2268" s="50">
        <v>2273</v>
      </c>
      <c r="M2268" s="50">
        <v>1</v>
      </c>
      <c r="N2268" s="50">
        <v>8</v>
      </c>
      <c r="O2268" s="50">
        <v>2</v>
      </c>
      <c r="P2268" s="51">
        <v>2</v>
      </c>
    </row>
    <row r="2269" spans="1:16" customFormat="1" x14ac:dyDescent="0.35">
      <c r="A2269" s="33">
        <f t="shared" si="35"/>
        <v>2265</v>
      </c>
      <c r="B2269" s="18" t="s">
        <v>8360</v>
      </c>
      <c r="C2269" s="10">
        <v>2</v>
      </c>
      <c r="D2269" s="10">
        <v>3</v>
      </c>
      <c r="E2269" s="10">
        <v>3245</v>
      </c>
      <c r="F2269" s="10">
        <v>1</v>
      </c>
      <c r="G2269" s="30">
        <v>40286.634548611109</v>
      </c>
      <c r="H2269" s="10"/>
      <c r="I2269" s="11"/>
      <c r="J2269" s="11"/>
      <c r="K2269" s="11" t="s">
        <v>8361</v>
      </c>
      <c r="L2269" s="50">
        <v>2276</v>
      </c>
      <c r="M2269" s="50">
        <v>1</v>
      </c>
      <c r="N2269" s="50">
        <v>656</v>
      </c>
      <c r="O2269" s="50">
        <v>2</v>
      </c>
      <c r="P2269" s="51">
        <v>2</v>
      </c>
    </row>
    <row r="2270" spans="1:16" customFormat="1" x14ac:dyDescent="0.35">
      <c r="A2270" s="33">
        <f t="shared" si="35"/>
        <v>2266</v>
      </c>
      <c r="B2270" s="18" t="s">
        <v>8362</v>
      </c>
      <c r="C2270" s="10">
        <v>11</v>
      </c>
      <c r="D2270" s="10">
        <v>3</v>
      </c>
      <c r="E2270" s="10">
        <v>10</v>
      </c>
      <c r="F2270" s="10">
        <v>4</v>
      </c>
      <c r="G2270" s="30">
        <v>40706.228113425925</v>
      </c>
      <c r="H2270" s="10"/>
      <c r="I2270" s="11"/>
      <c r="J2270" s="11"/>
      <c r="K2270" s="11" t="s">
        <v>8363</v>
      </c>
      <c r="L2270" s="50">
        <v>2291</v>
      </c>
      <c r="M2270" s="50">
        <v>0</v>
      </c>
      <c r="N2270" s="50">
        <v>1</v>
      </c>
      <c r="O2270" s="50">
        <v>3</v>
      </c>
      <c r="P2270" s="53" t="s">
        <v>8394</v>
      </c>
    </row>
    <row r="2271" spans="1:16" customFormat="1" x14ac:dyDescent="0.35">
      <c r="A2271" s="33">
        <f t="shared" si="35"/>
        <v>2267</v>
      </c>
      <c r="B2271" s="18" t="s">
        <v>3999</v>
      </c>
      <c r="C2271" s="10">
        <v>0</v>
      </c>
      <c r="D2271" s="10">
        <v>2</v>
      </c>
      <c r="E2271" s="10">
        <v>0</v>
      </c>
      <c r="F2271" s="10">
        <v>0</v>
      </c>
      <c r="G2271" s="30">
        <v>40881.888090277775</v>
      </c>
      <c r="H2271" s="10"/>
      <c r="I2271" s="11" t="s">
        <v>8364</v>
      </c>
      <c r="J2271" s="11"/>
      <c r="K2271" s="11" t="s">
        <v>4000</v>
      </c>
      <c r="L2271" s="50">
        <v>716</v>
      </c>
      <c r="M2271" s="50">
        <v>3023</v>
      </c>
      <c r="N2271" s="50">
        <v>23179</v>
      </c>
      <c r="O2271" s="50">
        <v>-3021</v>
      </c>
      <c r="P2271" s="51">
        <v>-0.99933840555739328</v>
      </c>
    </row>
    <row r="2272" spans="1:16" customFormat="1" x14ac:dyDescent="0.35">
      <c r="A2272" s="33">
        <f t="shared" si="35"/>
        <v>2268</v>
      </c>
      <c r="B2272" s="18" t="s">
        <v>4355</v>
      </c>
      <c r="C2272" s="10">
        <v>2</v>
      </c>
      <c r="D2272" s="10">
        <v>2</v>
      </c>
      <c r="E2272" s="10">
        <v>0</v>
      </c>
      <c r="F2272" s="10">
        <v>0</v>
      </c>
      <c r="G2272" s="30">
        <v>40869.276192129626</v>
      </c>
      <c r="H2272" s="10" t="s">
        <v>74</v>
      </c>
      <c r="I2272" s="11"/>
      <c r="J2272" s="11"/>
      <c r="K2272" s="11" t="s">
        <v>4356</v>
      </c>
      <c r="L2272" s="50">
        <v>1017</v>
      </c>
      <c r="M2272" s="50">
        <v>1469</v>
      </c>
      <c r="N2272" s="50">
        <v>10530</v>
      </c>
      <c r="O2272" s="50">
        <v>-1467</v>
      </c>
      <c r="P2272" s="51">
        <v>-0.99863852961198096</v>
      </c>
    </row>
    <row r="2273" spans="1:16" customFormat="1" x14ac:dyDescent="0.35">
      <c r="A2273" s="33">
        <f t="shared" si="35"/>
        <v>2269</v>
      </c>
      <c r="B2273" s="18" t="s">
        <v>5247</v>
      </c>
      <c r="C2273" s="10">
        <v>6</v>
      </c>
      <c r="D2273" s="10">
        <v>2</v>
      </c>
      <c r="E2273" s="10">
        <v>1</v>
      </c>
      <c r="F2273" s="10">
        <v>0</v>
      </c>
      <c r="G2273" s="30">
        <v>39987.204965277779</v>
      </c>
      <c r="H2273" s="10"/>
      <c r="I2273" s="11"/>
      <c r="J2273" s="11"/>
      <c r="K2273" s="11" t="s">
        <v>5248</v>
      </c>
      <c r="L2273" s="50">
        <v>1721</v>
      </c>
      <c r="M2273" s="50">
        <v>277</v>
      </c>
      <c r="N2273" s="50">
        <v>2154</v>
      </c>
      <c r="O2273" s="50">
        <v>-275</v>
      </c>
      <c r="P2273" s="51">
        <v>-0.99277978339350181</v>
      </c>
    </row>
    <row r="2274" spans="1:16" customFormat="1" x14ac:dyDescent="0.35">
      <c r="A2274" s="33">
        <f t="shared" si="35"/>
        <v>2270</v>
      </c>
      <c r="B2274" s="18" t="s">
        <v>8365</v>
      </c>
      <c r="C2274" s="10">
        <v>0</v>
      </c>
      <c r="D2274" s="10">
        <v>2</v>
      </c>
      <c r="E2274" s="10">
        <v>2</v>
      </c>
      <c r="F2274" s="10">
        <v>0</v>
      </c>
      <c r="G2274" s="30">
        <v>40034.283252314817</v>
      </c>
      <c r="H2274" s="10"/>
      <c r="I2274" s="11"/>
      <c r="J2274" s="11"/>
      <c r="K2274" s="11" t="s">
        <v>8366</v>
      </c>
      <c r="L2274" s="50">
        <v>2242</v>
      </c>
      <c r="M2274" s="50">
        <v>4</v>
      </c>
      <c r="N2274" s="50">
        <v>2</v>
      </c>
      <c r="O2274" s="50">
        <v>-2</v>
      </c>
      <c r="P2274" s="51">
        <v>-0.5</v>
      </c>
    </row>
    <row r="2275" spans="1:16" customFormat="1" x14ac:dyDescent="0.35">
      <c r="A2275" s="33">
        <f t="shared" si="35"/>
        <v>2271</v>
      </c>
      <c r="B2275" s="18" t="s">
        <v>8367</v>
      </c>
      <c r="C2275" s="10">
        <v>3</v>
      </c>
      <c r="D2275" s="10">
        <v>2</v>
      </c>
      <c r="E2275" s="10">
        <v>3</v>
      </c>
      <c r="F2275" s="10">
        <v>0</v>
      </c>
      <c r="G2275" s="30">
        <v>40096.625717592593</v>
      </c>
      <c r="H2275" s="10"/>
      <c r="I2275" s="11"/>
      <c r="J2275" s="11"/>
      <c r="K2275" s="11" t="s">
        <v>8368</v>
      </c>
      <c r="L2275" s="50">
        <v>2263</v>
      </c>
      <c r="M2275" s="50">
        <v>2</v>
      </c>
      <c r="N2275" s="50">
        <v>3</v>
      </c>
      <c r="O2275" s="50">
        <v>0</v>
      </c>
      <c r="P2275" s="51">
        <v>0</v>
      </c>
    </row>
    <row r="2276" spans="1:16" customFormat="1" x14ac:dyDescent="0.35">
      <c r="A2276" s="33">
        <f t="shared" si="35"/>
        <v>2272</v>
      </c>
      <c r="B2276" s="18" t="s">
        <v>2795</v>
      </c>
      <c r="C2276" s="10">
        <v>2</v>
      </c>
      <c r="D2276" s="10">
        <v>2</v>
      </c>
      <c r="E2276" s="10">
        <v>3</v>
      </c>
      <c r="F2276" s="10">
        <v>0</v>
      </c>
      <c r="G2276" s="30">
        <v>39607.592523148145</v>
      </c>
      <c r="H2276" s="10" t="s">
        <v>16</v>
      </c>
      <c r="I2276" s="11" t="s">
        <v>2796</v>
      </c>
      <c r="J2276" s="11" t="s">
        <v>2797</v>
      </c>
      <c r="K2276" s="11" t="s">
        <v>2798</v>
      </c>
      <c r="L2276" s="50">
        <v>2264</v>
      </c>
      <c r="M2276" s="50">
        <v>2</v>
      </c>
      <c r="N2276" s="50">
        <v>3</v>
      </c>
      <c r="O2276" s="50">
        <v>0</v>
      </c>
      <c r="P2276" s="51">
        <v>0</v>
      </c>
    </row>
    <row r="2277" spans="1:16" customFormat="1" x14ac:dyDescent="0.35">
      <c r="A2277" s="33">
        <f t="shared" si="35"/>
        <v>2273</v>
      </c>
      <c r="B2277" s="18" t="s">
        <v>2800</v>
      </c>
      <c r="C2277" s="10">
        <v>1</v>
      </c>
      <c r="D2277" s="10">
        <v>2</v>
      </c>
      <c r="E2277" s="10">
        <v>0</v>
      </c>
      <c r="F2277" s="10">
        <v>0</v>
      </c>
      <c r="G2277" s="30">
        <v>39702.420763888891</v>
      </c>
      <c r="H2277" s="10" t="s">
        <v>16</v>
      </c>
      <c r="I2277" s="11" t="s">
        <v>2801</v>
      </c>
      <c r="J2277" s="11" t="s">
        <v>2802</v>
      </c>
      <c r="K2277" s="11" t="s">
        <v>2803</v>
      </c>
      <c r="L2277" s="50">
        <v>2266</v>
      </c>
      <c r="M2277" s="50">
        <v>2</v>
      </c>
      <c r="N2277" s="50">
        <v>0</v>
      </c>
      <c r="O2277" s="50">
        <v>0</v>
      </c>
      <c r="P2277" s="51">
        <v>0</v>
      </c>
    </row>
    <row r="2278" spans="1:16" customFormat="1" x14ac:dyDescent="0.35">
      <c r="A2278" s="33">
        <f t="shared" si="35"/>
        <v>2274</v>
      </c>
      <c r="B2278" s="18" t="s">
        <v>2809</v>
      </c>
      <c r="C2278" s="10">
        <v>0</v>
      </c>
      <c r="D2278" s="10">
        <v>2</v>
      </c>
      <c r="E2278" s="10">
        <v>0</v>
      </c>
      <c r="F2278" s="10">
        <v>0</v>
      </c>
      <c r="G2278" s="30">
        <v>40482.508935185186</v>
      </c>
      <c r="H2278" s="10"/>
      <c r="I2278" s="11"/>
      <c r="J2278" s="11"/>
      <c r="K2278" s="11" t="s">
        <v>2810</v>
      </c>
      <c r="L2278" s="50">
        <v>2270</v>
      </c>
      <c r="M2278" s="50">
        <v>1</v>
      </c>
      <c r="N2278" s="50">
        <v>0</v>
      </c>
      <c r="O2278" s="50">
        <v>1</v>
      </c>
      <c r="P2278" s="51">
        <v>1</v>
      </c>
    </row>
    <row r="2279" spans="1:16" customFormat="1" x14ac:dyDescent="0.35">
      <c r="A2279" s="33">
        <f t="shared" si="35"/>
        <v>2275</v>
      </c>
      <c r="B2279" s="18" t="s">
        <v>2812</v>
      </c>
      <c r="C2279" s="10">
        <v>0</v>
      </c>
      <c r="D2279" s="10">
        <v>2</v>
      </c>
      <c r="E2279" s="10">
        <v>0</v>
      </c>
      <c r="F2279" s="10">
        <v>0</v>
      </c>
      <c r="G2279" s="30">
        <v>40317.565393518518</v>
      </c>
      <c r="H2279" s="10"/>
      <c r="I2279" s="11"/>
      <c r="J2279" s="11"/>
      <c r="K2279" s="11" t="s">
        <v>2813</v>
      </c>
      <c r="L2279" s="50">
        <v>2274</v>
      </c>
      <c r="M2279" s="50">
        <v>1</v>
      </c>
      <c r="N2279" s="50">
        <v>0</v>
      </c>
      <c r="O2279" s="50">
        <v>1</v>
      </c>
      <c r="P2279" s="51">
        <v>1</v>
      </c>
    </row>
    <row r="2280" spans="1:16" customFormat="1" x14ac:dyDescent="0.35">
      <c r="A2280" s="33">
        <f t="shared" si="35"/>
        <v>2276</v>
      </c>
      <c r="B2280" s="18" t="s">
        <v>2829</v>
      </c>
      <c r="C2280" s="10">
        <v>4</v>
      </c>
      <c r="D2280" s="10">
        <v>2</v>
      </c>
      <c r="E2280" s="10">
        <v>4</v>
      </c>
      <c r="F2280" s="10">
        <v>2</v>
      </c>
      <c r="G2280" s="30">
        <v>40371.140104166669</v>
      </c>
      <c r="H2280" s="10"/>
      <c r="I2280" s="11"/>
      <c r="J2280" s="11"/>
      <c r="K2280" s="11" t="s">
        <v>2830</v>
      </c>
      <c r="L2280" s="50">
        <v>2289</v>
      </c>
      <c r="M2280" s="50">
        <v>0</v>
      </c>
      <c r="N2280" s="50">
        <v>3</v>
      </c>
      <c r="O2280" s="50">
        <v>2</v>
      </c>
      <c r="P2280" s="53" t="s">
        <v>8394</v>
      </c>
    </row>
    <row r="2281" spans="1:16" customFormat="1" x14ac:dyDescent="0.35">
      <c r="A2281" s="33">
        <f t="shared" si="35"/>
        <v>2277</v>
      </c>
      <c r="B2281" s="18" t="s">
        <v>5711</v>
      </c>
      <c r="C2281" s="10">
        <v>19</v>
      </c>
      <c r="D2281" s="10">
        <v>2</v>
      </c>
      <c r="E2281" s="10">
        <v>0</v>
      </c>
      <c r="F2281" s="10">
        <v>0</v>
      </c>
      <c r="G2281" s="30">
        <v>40055.186319444445</v>
      </c>
      <c r="H2281" s="10" t="s">
        <v>29</v>
      </c>
      <c r="I2281" s="11"/>
      <c r="J2281" s="11"/>
      <c r="K2281" s="11" t="s">
        <v>8369</v>
      </c>
      <c r="L2281" s="52" t="s">
        <v>8394</v>
      </c>
      <c r="M2281" s="52" t="s">
        <v>8394</v>
      </c>
      <c r="N2281" s="52" t="s">
        <v>8394</v>
      </c>
      <c r="O2281" s="52" t="s">
        <v>8394</v>
      </c>
      <c r="P2281" s="53" t="s">
        <v>8394</v>
      </c>
    </row>
    <row r="2282" spans="1:16" customFormat="1" x14ac:dyDescent="0.35">
      <c r="A2282" s="33">
        <f t="shared" si="35"/>
        <v>2278</v>
      </c>
      <c r="B2282" s="18" t="s">
        <v>1897</v>
      </c>
      <c r="C2282" s="10">
        <v>21</v>
      </c>
      <c r="D2282" s="10">
        <v>1</v>
      </c>
      <c r="E2282" s="10">
        <v>9</v>
      </c>
      <c r="F2282" s="10">
        <v>0</v>
      </c>
      <c r="G2282" s="30">
        <v>41009.225682870368</v>
      </c>
      <c r="H2282" s="10"/>
      <c r="I2282" s="11" t="s">
        <v>8370</v>
      </c>
      <c r="J2282" s="11"/>
      <c r="K2282" s="35" t="s">
        <v>1898</v>
      </c>
      <c r="L2282" s="50">
        <v>1556</v>
      </c>
      <c r="M2282" s="50">
        <v>456</v>
      </c>
      <c r="N2282" s="50">
        <v>28154</v>
      </c>
      <c r="O2282" s="50">
        <v>-455</v>
      </c>
      <c r="P2282" s="51">
        <v>-0.9978070175438597</v>
      </c>
    </row>
    <row r="2283" spans="1:16" customFormat="1" x14ac:dyDescent="0.35">
      <c r="A2283" s="33">
        <f t="shared" si="35"/>
        <v>2279</v>
      </c>
      <c r="B2283" s="18" t="s">
        <v>5091</v>
      </c>
      <c r="C2283" s="10">
        <v>16</v>
      </c>
      <c r="D2283" s="10">
        <v>1</v>
      </c>
      <c r="E2283" s="10">
        <v>0</v>
      </c>
      <c r="F2283" s="10">
        <v>0</v>
      </c>
      <c r="G2283" s="30">
        <v>41026.696921296294</v>
      </c>
      <c r="H2283" s="10"/>
      <c r="I2283" s="11"/>
      <c r="J2283" s="11" t="s">
        <v>8371</v>
      </c>
      <c r="K2283" s="11" t="s">
        <v>5092</v>
      </c>
      <c r="L2283" s="50">
        <v>1602</v>
      </c>
      <c r="M2283" s="50">
        <v>404</v>
      </c>
      <c r="N2283" s="50">
        <v>6230</v>
      </c>
      <c r="O2283" s="50">
        <v>-403</v>
      </c>
      <c r="P2283" s="51">
        <v>-0.99752475247524752</v>
      </c>
    </row>
    <row r="2284" spans="1:16" customFormat="1" x14ac:dyDescent="0.35">
      <c r="A2284" s="33">
        <f t="shared" si="35"/>
        <v>2280</v>
      </c>
      <c r="B2284" s="18" t="s">
        <v>2566</v>
      </c>
      <c r="C2284" s="10">
        <v>1</v>
      </c>
      <c r="D2284" s="10">
        <v>1</v>
      </c>
      <c r="E2284" s="10">
        <v>0</v>
      </c>
      <c r="F2284" s="10">
        <v>0</v>
      </c>
      <c r="G2284" s="30">
        <v>40857.827141203707</v>
      </c>
      <c r="H2284" s="10"/>
      <c r="I2284" s="11"/>
      <c r="J2284" s="11"/>
      <c r="K2284" s="11" t="s">
        <v>2567</v>
      </c>
      <c r="L2284" s="50">
        <v>2116</v>
      </c>
      <c r="M2284" s="50">
        <v>30</v>
      </c>
      <c r="N2284" s="50">
        <v>56</v>
      </c>
      <c r="O2284" s="50">
        <v>-29</v>
      </c>
      <c r="P2284" s="51">
        <v>-0.96666666666666667</v>
      </c>
    </row>
    <row r="2285" spans="1:16" customFormat="1" x14ac:dyDescent="0.35">
      <c r="A2285" s="33">
        <f t="shared" si="35"/>
        <v>2281</v>
      </c>
      <c r="B2285" s="18" t="s">
        <v>8372</v>
      </c>
      <c r="C2285" s="10">
        <v>2</v>
      </c>
      <c r="D2285" s="10">
        <v>1</v>
      </c>
      <c r="E2285" s="10">
        <v>12</v>
      </c>
      <c r="F2285" s="10">
        <v>0</v>
      </c>
      <c r="G2285" s="30">
        <v>39398.731932870367</v>
      </c>
      <c r="H2285" s="10" t="s">
        <v>16</v>
      </c>
      <c r="I2285" s="11"/>
      <c r="J2285" s="11"/>
      <c r="K2285" s="11" t="s">
        <v>8373</v>
      </c>
      <c r="L2285" s="50">
        <v>2229</v>
      </c>
      <c r="M2285" s="50">
        <v>7</v>
      </c>
      <c r="N2285" s="50">
        <v>12</v>
      </c>
      <c r="O2285" s="50">
        <v>-6</v>
      </c>
      <c r="P2285" s="51">
        <v>-0.8571428571428571</v>
      </c>
    </row>
    <row r="2286" spans="1:16" customFormat="1" x14ac:dyDescent="0.35">
      <c r="A2286" s="33">
        <f t="shared" si="35"/>
        <v>2282</v>
      </c>
      <c r="B2286" s="18" t="s">
        <v>2779</v>
      </c>
      <c r="C2286" s="10">
        <v>0</v>
      </c>
      <c r="D2286" s="10">
        <v>1</v>
      </c>
      <c r="E2286" s="10">
        <v>0</v>
      </c>
      <c r="F2286" s="10">
        <v>0</v>
      </c>
      <c r="G2286" s="30">
        <v>39596.431388888886</v>
      </c>
      <c r="H2286" s="10" t="s">
        <v>16</v>
      </c>
      <c r="I2286" s="11"/>
      <c r="J2286" s="11"/>
      <c r="K2286" s="11" t="s">
        <v>2780</v>
      </c>
      <c r="L2286" s="50">
        <v>2248</v>
      </c>
      <c r="M2286" s="50">
        <v>4</v>
      </c>
      <c r="N2286" s="50">
        <v>0</v>
      </c>
      <c r="O2286" s="50">
        <v>-3</v>
      </c>
      <c r="P2286" s="51">
        <v>-0.75</v>
      </c>
    </row>
    <row r="2287" spans="1:16" customFormat="1" x14ac:dyDescent="0.35">
      <c r="A2287" s="33">
        <f t="shared" si="35"/>
        <v>2283</v>
      </c>
      <c r="B2287" s="18" t="s">
        <v>5651</v>
      </c>
      <c r="C2287" s="10">
        <v>6</v>
      </c>
      <c r="D2287" s="10">
        <v>1</v>
      </c>
      <c r="E2287" s="10">
        <v>1</v>
      </c>
      <c r="F2287" s="10">
        <v>0</v>
      </c>
      <c r="G2287" s="30">
        <v>40637.461053240739</v>
      </c>
      <c r="H2287" s="10" t="s">
        <v>83</v>
      </c>
      <c r="I2287" s="11"/>
      <c r="J2287" s="11"/>
      <c r="K2287" s="11" t="s">
        <v>5652</v>
      </c>
      <c r="L2287" s="50">
        <v>2259</v>
      </c>
      <c r="M2287" s="50">
        <v>3</v>
      </c>
      <c r="N2287" s="50">
        <v>1</v>
      </c>
      <c r="O2287" s="50">
        <v>-2</v>
      </c>
      <c r="P2287" s="51">
        <v>-0.66666666666666663</v>
      </c>
    </row>
    <row r="2288" spans="1:16" customFormat="1" x14ac:dyDescent="0.35">
      <c r="A2288" s="33">
        <f t="shared" si="35"/>
        <v>2284</v>
      </c>
      <c r="B2288" s="18" t="s">
        <v>8374</v>
      </c>
      <c r="C2288" s="10">
        <v>3</v>
      </c>
      <c r="D2288" s="10">
        <v>1</v>
      </c>
      <c r="E2288" s="10">
        <v>3</v>
      </c>
      <c r="F2288" s="10">
        <v>0</v>
      </c>
      <c r="G2288" s="30">
        <v>39729.294166666667</v>
      </c>
      <c r="H2288" s="10" t="s">
        <v>16</v>
      </c>
      <c r="I2288" s="11" t="s">
        <v>2799</v>
      </c>
      <c r="J2288" s="11"/>
      <c r="K2288" s="11" t="s">
        <v>8375</v>
      </c>
      <c r="L2288" s="50">
        <v>2265</v>
      </c>
      <c r="M2288" s="50">
        <v>2</v>
      </c>
      <c r="N2288" s="50">
        <v>3</v>
      </c>
      <c r="O2288" s="50">
        <v>-1</v>
      </c>
      <c r="P2288" s="51">
        <v>-0.5</v>
      </c>
    </row>
    <row r="2289" spans="1:16" customFormat="1" x14ac:dyDescent="0.35">
      <c r="A2289" s="33">
        <f t="shared" si="35"/>
        <v>2285</v>
      </c>
      <c r="B2289" s="18" t="s">
        <v>2804</v>
      </c>
      <c r="C2289" s="10">
        <v>14</v>
      </c>
      <c r="D2289" s="10">
        <v>1</v>
      </c>
      <c r="E2289" s="10">
        <v>10</v>
      </c>
      <c r="F2289" s="10">
        <v>0</v>
      </c>
      <c r="G2289" s="30">
        <v>40632.980671296296</v>
      </c>
      <c r="H2289" s="10"/>
      <c r="I2289" s="11"/>
      <c r="J2289" s="11" t="s">
        <v>2805</v>
      </c>
      <c r="K2289" s="11" t="s">
        <v>2806</v>
      </c>
      <c r="L2289" s="50">
        <v>2269</v>
      </c>
      <c r="M2289" s="50">
        <v>2</v>
      </c>
      <c r="N2289" s="50">
        <v>7</v>
      </c>
      <c r="O2289" s="50">
        <v>-1</v>
      </c>
      <c r="P2289" s="51">
        <v>-0.5</v>
      </c>
    </row>
    <row r="2290" spans="1:16" customFormat="1" x14ac:dyDescent="0.35">
      <c r="A2290" s="33">
        <f t="shared" si="35"/>
        <v>2286</v>
      </c>
      <c r="B2290" s="18" t="s">
        <v>8376</v>
      </c>
      <c r="C2290" s="10">
        <v>1</v>
      </c>
      <c r="D2290" s="10">
        <v>1</v>
      </c>
      <c r="E2290" s="10">
        <v>13</v>
      </c>
      <c r="F2290" s="10">
        <v>0</v>
      </c>
      <c r="G2290" s="30">
        <v>39775.793796296297</v>
      </c>
      <c r="H2290" s="10" t="s">
        <v>13</v>
      </c>
      <c r="I2290" s="11" t="s">
        <v>2811</v>
      </c>
      <c r="J2290" s="11"/>
      <c r="K2290" s="11" t="s">
        <v>8377</v>
      </c>
      <c r="L2290" s="50">
        <v>2271</v>
      </c>
      <c r="M2290" s="50">
        <v>1</v>
      </c>
      <c r="N2290" s="50">
        <v>13</v>
      </c>
      <c r="O2290" s="50">
        <v>0</v>
      </c>
      <c r="P2290" s="51">
        <v>0</v>
      </c>
    </row>
    <row r="2291" spans="1:16" customFormat="1" x14ac:dyDescent="0.35">
      <c r="A2291" s="33">
        <f t="shared" si="35"/>
        <v>2287</v>
      </c>
      <c r="B2291" s="18" t="s">
        <v>5657</v>
      </c>
      <c r="C2291" s="10">
        <v>1</v>
      </c>
      <c r="D2291" s="10">
        <v>1</v>
      </c>
      <c r="E2291" s="10">
        <v>0</v>
      </c>
      <c r="F2291" s="10">
        <v>0</v>
      </c>
      <c r="G2291" s="30">
        <v>39010.802002314813</v>
      </c>
      <c r="H2291" s="10"/>
      <c r="I2291" s="11"/>
      <c r="J2291" s="11"/>
      <c r="K2291" s="11" t="s">
        <v>5658</v>
      </c>
      <c r="L2291" s="50">
        <v>2272</v>
      </c>
      <c r="M2291" s="50">
        <v>1</v>
      </c>
      <c r="N2291" s="50">
        <v>0</v>
      </c>
      <c r="O2291" s="50">
        <v>0</v>
      </c>
      <c r="P2291" s="51">
        <v>0</v>
      </c>
    </row>
    <row r="2292" spans="1:16" customFormat="1" x14ac:dyDescent="0.35">
      <c r="A2292" s="33">
        <f t="shared" si="35"/>
        <v>2288</v>
      </c>
      <c r="B2292" s="18" t="s">
        <v>2764</v>
      </c>
      <c r="C2292" s="10">
        <v>1</v>
      </c>
      <c r="D2292" s="10">
        <v>1</v>
      </c>
      <c r="E2292" s="10">
        <v>3</v>
      </c>
      <c r="F2292" s="10">
        <v>0</v>
      </c>
      <c r="G2292" s="30">
        <v>39391.440671296295</v>
      </c>
      <c r="H2292" s="10" t="s">
        <v>16</v>
      </c>
      <c r="I2292" s="11"/>
      <c r="J2292" s="11"/>
      <c r="K2292" s="11" t="s">
        <v>2765</v>
      </c>
      <c r="L2292" s="50">
        <v>2277</v>
      </c>
      <c r="M2292" s="50">
        <v>1</v>
      </c>
      <c r="N2292" s="50">
        <v>3</v>
      </c>
      <c r="O2292" s="50">
        <v>0</v>
      </c>
      <c r="P2292" s="51">
        <v>0</v>
      </c>
    </row>
    <row r="2293" spans="1:16" customFormat="1" x14ac:dyDescent="0.35">
      <c r="A2293" s="33">
        <f t="shared" si="35"/>
        <v>2289</v>
      </c>
      <c r="B2293" s="18" t="s">
        <v>2756</v>
      </c>
      <c r="C2293" s="10">
        <v>3</v>
      </c>
      <c r="D2293" s="10">
        <v>1</v>
      </c>
      <c r="E2293" s="10">
        <v>8</v>
      </c>
      <c r="F2293" s="10">
        <v>0</v>
      </c>
      <c r="G2293" s="30">
        <v>39940.424618055556</v>
      </c>
      <c r="H2293" s="10" t="s">
        <v>13</v>
      </c>
      <c r="I2293" s="11"/>
      <c r="J2293" s="11" t="s">
        <v>2757</v>
      </c>
      <c r="K2293" s="11" t="s">
        <v>2758</v>
      </c>
      <c r="L2293" s="50">
        <v>2278</v>
      </c>
      <c r="M2293" s="50">
        <v>1</v>
      </c>
      <c r="N2293" s="50">
        <v>8</v>
      </c>
      <c r="O2293" s="50">
        <v>0</v>
      </c>
      <c r="P2293" s="51">
        <v>0</v>
      </c>
    </row>
    <row r="2294" spans="1:16" customFormat="1" x14ac:dyDescent="0.35">
      <c r="A2294" s="33">
        <f t="shared" si="35"/>
        <v>2290</v>
      </c>
      <c r="B2294" s="18" t="s">
        <v>2817</v>
      </c>
      <c r="C2294" s="10">
        <v>1</v>
      </c>
      <c r="D2294" s="10">
        <v>1</v>
      </c>
      <c r="E2294" s="10">
        <v>3</v>
      </c>
      <c r="F2294" s="10">
        <v>0</v>
      </c>
      <c r="G2294" s="30">
        <v>39698.812928240739</v>
      </c>
      <c r="H2294" s="10" t="s">
        <v>13</v>
      </c>
      <c r="I2294" s="11" t="s">
        <v>2818</v>
      </c>
      <c r="J2294" s="11"/>
      <c r="K2294" s="11" t="s">
        <v>2819</v>
      </c>
      <c r="L2294" s="50">
        <v>2279</v>
      </c>
      <c r="M2294" s="50">
        <v>1</v>
      </c>
      <c r="N2294" s="50">
        <v>3</v>
      </c>
      <c r="O2294" s="50">
        <v>0</v>
      </c>
      <c r="P2294" s="51">
        <v>0</v>
      </c>
    </row>
    <row r="2295" spans="1:16" customFormat="1" x14ac:dyDescent="0.35">
      <c r="A2295" s="33">
        <f t="shared" si="35"/>
        <v>2291</v>
      </c>
      <c r="B2295" s="18" t="s">
        <v>8378</v>
      </c>
      <c r="C2295" s="10">
        <v>0</v>
      </c>
      <c r="D2295" s="10">
        <v>1</v>
      </c>
      <c r="E2295" s="10">
        <v>0</v>
      </c>
      <c r="F2295" s="10">
        <v>0</v>
      </c>
      <c r="G2295" s="30">
        <v>40343.500879629632</v>
      </c>
      <c r="H2295" s="10"/>
      <c r="I2295" s="11"/>
      <c r="J2295" s="11"/>
      <c r="K2295" s="11" t="s">
        <v>8379</v>
      </c>
      <c r="L2295" s="50">
        <v>2280</v>
      </c>
      <c r="M2295" s="50">
        <v>1</v>
      </c>
      <c r="N2295" s="50">
        <v>0</v>
      </c>
      <c r="O2295" s="50">
        <v>0</v>
      </c>
      <c r="P2295" s="51">
        <v>0</v>
      </c>
    </row>
    <row r="2296" spans="1:16" customFormat="1" x14ac:dyDescent="0.35">
      <c r="A2296" s="33">
        <f t="shared" si="35"/>
        <v>2292</v>
      </c>
      <c r="B2296" s="18" t="s">
        <v>8380</v>
      </c>
      <c r="C2296" s="10">
        <v>1</v>
      </c>
      <c r="D2296" s="10">
        <v>1</v>
      </c>
      <c r="E2296" s="10">
        <v>0</v>
      </c>
      <c r="F2296" s="10">
        <v>0</v>
      </c>
      <c r="G2296" s="30">
        <v>40581.838796296295</v>
      </c>
      <c r="H2296" s="10"/>
      <c r="I2296" s="11"/>
      <c r="J2296" s="11"/>
      <c r="K2296" s="11" t="s">
        <v>8381</v>
      </c>
      <c r="L2296" s="50">
        <v>2282</v>
      </c>
      <c r="M2296" s="50">
        <v>0</v>
      </c>
      <c r="N2296" s="50">
        <v>0</v>
      </c>
      <c r="O2296" s="50">
        <v>1</v>
      </c>
      <c r="P2296" s="53" t="s">
        <v>8394</v>
      </c>
    </row>
    <row r="2297" spans="1:16" customFormat="1" x14ac:dyDescent="0.35">
      <c r="A2297" s="33">
        <f t="shared" si="35"/>
        <v>2293</v>
      </c>
      <c r="B2297" s="18" t="s">
        <v>2824</v>
      </c>
      <c r="C2297" s="10">
        <v>0</v>
      </c>
      <c r="D2297" s="10">
        <v>1</v>
      </c>
      <c r="E2297" s="10">
        <v>0</v>
      </c>
      <c r="F2297" s="10">
        <v>0</v>
      </c>
      <c r="G2297" s="30">
        <v>40360.005671296298</v>
      </c>
      <c r="H2297" s="10"/>
      <c r="I2297" s="11"/>
      <c r="J2297" s="11"/>
      <c r="K2297" s="11" t="s">
        <v>2825</v>
      </c>
      <c r="L2297" s="50">
        <v>2283</v>
      </c>
      <c r="M2297" s="50">
        <v>0</v>
      </c>
      <c r="N2297" s="50">
        <v>0</v>
      </c>
      <c r="O2297" s="50">
        <v>1</v>
      </c>
      <c r="P2297" s="53" t="s">
        <v>8394</v>
      </c>
    </row>
    <row r="2298" spans="1:16" customFormat="1" x14ac:dyDescent="0.35">
      <c r="A2298" s="33">
        <f t="shared" si="35"/>
        <v>2294</v>
      </c>
      <c r="B2298" s="18" t="s">
        <v>8382</v>
      </c>
      <c r="C2298" s="10">
        <v>0</v>
      </c>
      <c r="D2298" s="10">
        <v>1</v>
      </c>
      <c r="E2298" s="10">
        <v>6</v>
      </c>
      <c r="F2298" s="10">
        <v>0</v>
      </c>
      <c r="G2298" s="30">
        <v>40751.814513888887</v>
      </c>
      <c r="H2298" s="10" t="s">
        <v>161</v>
      </c>
      <c r="I2298" s="11" t="s">
        <v>3558</v>
      </c>
      <c r="J2298" s="11"/>
      <c r="K2298" s="11" t="s">
        <v>8383</v>
      </c>
      <c r="L2298" s="50">
        <v>2290</v>
      </c>
      <c r="M2298" s="50">
        <v>0</v>
      </c>
      <c r="N2298" s="50">
        <v>4</v>
      </c>
      <c r="O2298" s="50">
        <v>1</v>
      </c>
      <c r="P2298" s="53" t="s">
        <v>8394</v>
      </c>
    </row>
    <row r="2299" spans="1:16" customFormat="1" x14ac:dyDescent="0.35">
      <c r="A2299" s="33">
        <f t="shared" ref="A2299:A2313" si="36">A2298+1</f>
        <v>2295</v>
      </c>
      <c r="B2299" s="18" t="s">
        <v>5706</v>
      </c>
      <c r="C2299" s="10">
        <v>4</v>
      </c>
      <c r="D2299" s="10">
        <v>1</v>
      </c>
      <c r="E2299" s="10">
        <v>0</v>
      </c>
      <c r="F2299" s="10">
        <v>0</v>
      </c>
      <c r="G2299" s="30">
        <v>40940.511412037034</v>
      </c>
      <c r="H2299" s="10"/>
      <c r="I2299" s="11"/>
      <c r="J2299" s="11"/>
      <c r="K2299" s="11" t="s">
        <v>8384</v>
      </c>
      <c r="L2299" s="52" t="s">
        <v>8394</v>
      </c>
      <c r="M2299" s="52" t="s">
        <v>8394</v>
      </c>
      <c r="N2299" s="52" t="s">
        <v>8394</v>
      </c>
      <c r="O2299" s="52" t="s">
        <v>8394</v>
      </c>
      <c r="P2299" s="53" t="s">
        <v>8394</v>
      </c>
    </row>
    <row r="2300" spans="1:16" customFormat="1" x14ac:dyDescent="0.35">
      <c r="A2300" s="33">
        <f t="shared" si="36"/>
        <v>2296</v>
      </c>
      <c r="B2300" s="18" t="s">
        <v>4778</v>
      </c>
      <c r="C2300" s="10">
        <v>1</v>
      </c>
      <c r="D2300" s="10">
        <v>0</v>
      </c>
      <c r="E2300" s="10">
        <v>0</v>
      </c>
      <c r="F2300" s="10">
        <v>0</v>
      </c>
      <c r="G2300" s="30">
        <v>41001.186041666668</v>
      </c>
      <c r="H2300" s="10" t="s">
        <v>245</v>
      </c>
      <c r="I2300" s="11"/>
      <c r="J2300" s="11"/>
      <c r="K2300" s="11" t="s">
        <v>4779</v>
      </c>
      <c r="L2300" s="50">
        <v>1357</v>
      </c>
      <c r="M2300" s="50">
        <v>774</v>
      </c>
      <c r="N2300" s="50">
        <v>4669</v>
      </c>
      <c r="O2300" s="50">
        <v>-774</v>
      </c>
      <c r="P2300" s="51">
        <v>-1</v>
      </c>
    </row>
    <row r="2301" spans="1:16" customFormat="1" x14ac:dyDescent="0.35">
      <c r="A2301" s="33">
        <f t="shared" si="36"/>
        <v>2297</v>
      </c>
      <c r="B2301" s="18" t="s">
        <v>4937</v>
      </c>
      <c r="C2301" s="10">
        <v>4</v>
      </c>
      <c r="D2301" s="10">
        <v>0</v>
      </c>
      <c r="E2301" s="10">
        <v>2</v>
      </c>
      <c r="F2301" s="10">
        <v>0</v>
      </c>
      <c r="G2301" s="30">
        <v>40910.545636574076</v>
      </c>
      <c r="H2301" s="10" t="s">
        <v>8385</v>
      </c>
      <c r="I2301" s="11" t="s">
        <v>8386</v>
      </c>
      <c r="J2301" s="11"/>
      <c r="K2301" s="11" t="s">
        <v>4938</v>
      </c>
      <c r="L2301" s="50">
        <v>1476</v>
      </c>
      <c r="M2301" s="50">
        <v>575</v>
      </c>
      <c r="N2301" s="50">
        <v>54275</v>
      </c>
      <c r="O2301" s="50">
        <v>-575</v>
      </c>
      <c r="P2301" s="51">
        <v>-1</v>
      </c>
    </row>
    <row r="2302" spans="1:16" customFormat="1" x14ac:dyDescent="0.35">
      <c r="A2302" s="33">
        <f t="shared" si="36"/>
        <v>2298</v>
      </c>
      <c r="B2302" s="18" t="s">
        <v>2148</v>
      </c>
      <c r="C2302" s="10">
        <v>1</v>
      </c>
      <c r="D2302" s="10">
        <v>0</v>
      </c>
      <c r="E2302" s="10">
        <v>0</v>
      </c>
      <c r="F2302" s="10">
        <v>0</v>
      </c>
      <c r="G2302" s="30">
        <v>40903.614918981482</v>
      </c>
      <c r="H2302" s="10"/>
      <c r="I2302" s="11" t="s">
        <v>8387</v>
      </c>
      <c r="J2302" s="11"/>
      <c r="K2302" s="11" t="s">
        <v>2149</v>
      </c>
      <c r="L2302" s="50">
        <v>1819</v>
      </c>
      <c r="M2302" s="50">
        <v>201</v>
      </c>
      <c r="N2302" s="50">
        <v>4101</v>
      </c>
      <c r="O2302" s="50">
        <v>-201</v>
      </c>
      <c r="P2302" s="51">
        <v>-1</v>
      </c>
    </row>
    <row r="2303" spans="1:16" customFormat="1" x14ac:dyDescent="0.35">
      <c r="A2303" s="33">
        <f t="shared" si="36"/>
        <v>2299</v>
      </c>
      <c r="B2303" s="18" t="s">
        <v>2380</v>
      </c>
      <c r="C2303" s="10">
        <v>0</v>
      </c>
      <c r="D2303" s="10">
        <v>0</v>
      </c>
      <c r="E2303" s="10">
        <v>0</v>
      </c>
      <c r="F2303" s="10">
        <v>0</v>
      </c>
      <c r="G2303" s="30">
        <v>40914.286365740743</v>
      </c>
      <c r="H2303" s="10"/>
      <c r="I2303" s="11"/>
      <c r="J2303" s="11"/>
      <c r="K2303" s="11" t="s">
        <v>2381</v>
      </c>
      <c r="L2303" s="50">
        <v>2008</v>
      </c>
      <c r="M2303" s="50">
        <v>77</v>
      </c>
      <c r="N2303" s="50">
        <v>89</v>
      </c>
      <c r="O2303" s="50">
        <v>-77</v>
      </c>
      <c r="P2303" s="51">
        <v>-1</v>
      </c>
    </row>
    <row r="2304" spans="1:16" customFormat="1" x14ac:dyDescent="0.35">
      <c r="A2304" s="33">
        <f t="shared" si="36"/>
        <v>2300</v>
      </c>
      <c r="B2304" s="18" t="s">
        <v>2781</v>
      </c>
      <c r="C2304" s="10">
        <v>1</v>
      </c>
      <c r="D2304" s="10">
        <v>0</v>
      </c>
      <c r="E2304" s="10">
        <v>3</v>
      </c>
      <c r="F2304" s="10">
        <v>0</v>
      </c>
      <c r="G2304" s="30">
        <v>39675.404131944444</v>
      </c>
      <c r="H2304" s="10" t="s">
        <v>16</v>
      </c>
      <c r="I2304" s="11"/>
      <c r="J2304" s="11"/>
      <c r="K2304" s="11" t="s">
        <v>2782</v>
      </c>
      <c r="L2304" s="50">
        <v>2252</v>
      </c>
      <c r="M2304" s="50">
        <v>4</v>
      </c>
      <c r="N2304" s="50">
        <v>2</v>
      </c>
      <c r="O2304" s="50">
        <v>-4</v>
      </c>
      <c r="P2304" s="51">
        <v>-1</v>
      </c>
    </row>
    <row r="2305" spans="1:16" customFormat="1" x14ac:dyDescent="0.35">
      <c r="A2305" s="33">
        <f t="shared" si="36"/>
        <v>2301</v>
      </c>
      <c r="B2305" s="18" t="s">
        <v>2831</v>
      </c>
      <c r="C2305" s="10">
        <v>13</v>
      </c>
      <c r="D2305" s="10">
        <v>0</v>
      </c>
      <c r="E2305" s="10">
        <v>2</v>
      </c>
      <c r="F2305" s="10">
        <v>0</v>
      </c>
      <c r="G2305" s="30">
        <v>40744.553912037038</v>
      </c>
      <c r="H2305" s="10"/>
      <c r="I2305" s="11"/>
      <c r="J2305" s="11"/>
      <c r="K2305" s="11" t="s">
        <v>2832</v>
      </c>
      <c r="L2305" s="50">
        <v>2254</v>
      </c>
      <c r="M2305" s="50">
        <v>4</v>
      </c>
      <c r="N2305" s="50">
        <v>1</v>
      </c>
      <c r="O2305" s="50">
        <v>-4</v>
      </c>
      <c r="P2305" s="51">
        <v>-1</v>
      </c>
    </row>
    <row r="2306" spans="1:16" customFormat="1" x14ac:dyDescent="0.35">
      <c r="A2306" s="33">
        <f t="shared" si="36"/>
        <v>2302</v>
      </c>
      <c r="B2306" s="18" t="s">
        <v>5655</v>
      </c>
      <c r="C2306" s="10">
        <v>1</v>
      </c>
      <c r="D2306" s="10">
        <v>0</v>
      </c>
      <c r="E2306" s="10">
        <v>1</v>
      </c>
      <c r="F2306" s="10">
        <v>0</v>
      </c>
      <c r="G2306" s="30">
        <v>40493.971122685187</v>
      </c>
      <c r="H2306" s="10"/>
      <c r="I2306" s="11"/>
      <c r="J2306" s="11"/>
      <c r="K2306" s="11" t="s">
        <v>5656</v>
      </c>
      <c r="L2306" s="50">
        <v>2268</v>
      </c>
      <c r="M2306" s="50">
        <v>2</v>
      </c>
      <c r="N2306" s="50">
        <v>1</v>
      </c>
      <c r="O2306" s="50">
        <v>-2</v>
      </c>
      <c r="P2306" s="51">
        <v>-1</v>
      </c>
    </row>
    <row r="2307" spans="1:16" customFormat="1" x14ac:dyDescent="0.35">
      <c r="A2307" s="33">
        <f t="shared" si="36"/>
        <v>2303</v>
      </c>
      <c r="B2307" s="18" t="s">
        <v>2814</v>
      </c>
      <c r="C2307" s="10">
        <v>1</v>
      </c>
      <c r="D2307" s="10">
        <v>0</v>
      </c>
      <c r="E2307" s="10">
        <v>1</v>
      </c>
      <c r="F2307" s="10">
        <v>0</v>
      </c>
      <c r="G2307" s="30">
        <v>39699.313726851855</v>
      </c>
      <c r="H2307" s="10" t="s">
        <v>42</v>
      </c>
      <c r="I2307" s="11" t="s">
        <v>2815</v>
      </c>
      <c r="J2307" s="11"/>
      <c r="K2307" s="11" t="s">
        <v>2816</v>
      </c>
      <c r="L2307" s="50">
        <v>2275</v>
      </c>
      <c r="M2307" s="50">
        <v>1</v>
      </c>
      <c r="N2307" s="50">
        <v>1</v>
      </c>
      <c r="O2307" s="50">
        <v>-1</v>
      </c>
      <c r="P2307" s="51">
        <v>-1</v>
      </c>
    </row>
    <row r="2308" spans="1:16" customFormat="1" x14ac:dyDescent="0.35">
      <c r="A2308" s="33">
        <f t="shared" si="36"/>
        <v>2304</v>
      </c>
      <c r="B2308" s="18" t="s">
        <v>2822</v>
      </c>
      <c r="C2308" s="10">
        <v>0</v>
      </c>
      <c r="D2308" s="10">
        <v>0</v>
      </c>
      <c r="E2308" s="10">
        <v>3</v>
      </c>
      <c r="F2308" s="10">
        <v>0</v>
      </c>
      <c r="G2308" s="30">
        <v>40075.972083333334</v>
      </c>
      <c r="H2308" s="10" t="s">
        <v>245</v>
      </c>
      <c r="I2308" s="11"/>
      <c r="J2308" s="11"/>
      <c r="K2308" s="11" t="s">
        <v>2823</v>
      </c>
      <c r="L2308" s="50">
        <v>2281</v>
      </c>
      <c r="M2308" s="50">
        <v>0</v>
      </c>
      <c r="N2308" s="50">
        <v>3</v>
      </c>
      <c r="O2308" s="50">
        <v>0</v>
      </c>
      <c r="P2308" s="53" t="s">
        <v>8394</v>
      </c>
    </row>
    <row r="2309" spans="1:16" customFormat="1" x14ac:dyDescent="0.35">
      <c r="A2309" s="33">
        <f t="shared" si="36"/>
        <v>2305</v>
      </c>
      <c r="B2309" s="18" t="s">
        <v>8388</v>
      </c>
      <c r="C2309" s="10">
        <v>14</v>
      </c>
      <c r="D2309" s="10">
        <v>0</v>
      </c>
      <c r="E2309" s="10">
        <v>4</v>
      </c>
      <c r="F2309" s="10">
        <v>0</v>
      </c>
      <c r="G2309" s="30">
        <v>40665.971168981479</v>
      </c>
      <c r="H2309" s="10"/>
      <c r="I2309" s="11"/>
      <c r="J2309" s="11"/>
      <c r="K2309" s="11" t="s">
        <v>8389</v>
      </c>
      <c r="L2309" s="50">
        <v>2284</v>
      </c>
      <c r="M2309" s="50">
        <v>0</v>
      </c>
      <c r="N2309" s="50">
        <v>4</v>
      </c>
      <c r="O2309" s="50">
        <v>0</v>
      </c>
      <c r="P2309" s="53" t="s">
        <v>8394</v>
      </c>
    </row>
    <row r="2310" spans="1:16" customFormat="1" x14ac:dyDescent="0.35">
      <c r="A2310" s="33">
        <f t="shared" si="36"/>
        <v>2306</v>
      </c>
      <c r="B2310" s="18" t="s">
        <v>2826</v>
      </c>
      <c r="C2310" s="10">
        <v>1</v>
      </c>
      <c r="D2310" s="10">
        <v>0</v>
      </c>
      <c r="E2310" s="10">
        <v>3</v>
      </c>
      <c r="F2310" s="10">
        <v>0</v>
      </c>
      <c r="G2310" s="30">
        <v>39763.779074074075</v>
      </c>
      <c r="H2310" s="10" t="s">
        <v>13</v>
      </c>
      <c r="I2310" s="11" t="s">
        <v>2827</v>
      </c>
      <c r="J2310" s="11"/>
      <c r="K2310" s="11" t="s">
        <v>2828</v>
      </c>
      <c r="L2310" s="50">
        <v>2286</v>
      </c>
      <c r="M2310" s="50">
        <v>0</v>
      </c>
      <c r="N2310" s="50">
        <v>3</v>
      </c>
      <c r="O2310" s="50">
        <v>0</v>
      </c>
      <c r="P2310" s="53" t="s">
        <v>8394</v>
      </c>
    </row>
    <row r="2311" spans="1:16" customFormat="1" x14ac:dyDescent="0.35">
      <c r="A2311" s="33">
        <f t="shared" si="36"/>
        <v>2307</v>
      </c>
      <c r="B2311" s="18" t="s">
        <v>5661</v>
      </c>
      <c r="C2311" s="10">
        <v>7</v>
      </c>
      <c r="D2311" s="10">
        <v>0</v>
      </c>
      <c r="E2311" s="10">
        <v>0</v>
      </c>
      <c r="F2311" s="10">
        <v>0</v>
      </c>
      <c r="G2311" s="30">
        <v>40689.333854166667</v>
      </c>
      <c r="H2311" s="10"/>
      <c r="I2311" s="11"/>
      <c r="J2311" s="11"/>
      <c r="K2311" s="11" t="s">
        <v>5662</v>
      </c>
      <c r="L2311" s="50">
        <v>2292</v>
      </c>
      <c r="M2311" s="50">
        <v>0</v>
      </c>
      <c r="N2311" s="50">
        <v>0</v>
      </c>
      <c r="O2311" s="50">
        <v>0</v>
      </c>
      <c r="P2311" s="53" t="s">
        <v>8394</v>
      </c>
    </row>
    <row r="2312" spans="1:16" customFormat="1" x14ac:dyDescent="0.35">
      <c r="A2312" s="33">
        <f t="shared" si="36"/>
        <v>2308</v>
      </c>
      <c r="B2312" s="18" t="s">
        <v>8390</v>
      </c>
      <c r="C2312" s="10">
        <v>0</v>
      </c>
      <c r="D2312" s="10">
        <v>0</v>
      </c>
      <c r="E2312" s="10">
        <v>0</v>
      </c>
      <c r="F2312" s="10">
        <v>0</v>
      </c>
      <c r="G2312" s="30">
        <v>40601.781076388892</v>
      </c>
      <c r="H2312" s="10"/>
      <c r="I2312" s="11"/>
      <c r="J2312" s="11"/>
      <c r="K2312" s="11" t="s">
        <v>8391</v>
      </c>
      <c r="L2312" s="50">
        <v>2293</v>
      </c>
      <c r="M2312" s="50">
        <v>0</v>
      </c>
      <c r="N2312" s="50">
        <v>0</v>
      </c>
      <c r="O2312" s="50">
        <v>0</v>
      </c>
      <c r="P2312" s="53" t="s">
        <v>8394</v>
      </c>
    </row>
    <row r="2313" spans="1:16" customFormat="1" x14ac:dyDescent="0.35">
      <c r="A2313" s="33">
        <f t="shared" si="36"/>
        <v>2309</v>
      </c>
      <c r="B2313" s="18" t="s">
        <v>2783</v>
      </c>
      <c r="C2313" s="10">
        <v>2</v>
      </c>
      <c r="D2313" s="10">
        <v>0</v>
      </c>
      <c r="E2313" s="10">
        <v>1</v>
      </c>
      <c r="F2313" s="10">
        <v>0</v>
      </c>
      <c r="G2313" s="30">
        <v>41022.913472222222</v>
      </c>
      <c r="H2313" s="10"/>
      <c r="I2313" s="11"/>
      <c r="J2313" s="11"/>
      <c r="K2313" s="11" t="s">
        <v>2784</v>
      </c>
      <c r="L2313" s="50">
        <v>2294</v>
      </c>
      <c r="M2313" s="50">
        <v>0</v>
      </c>
      <c r="N2313" s="50">
        <v>3</v>
      </c>
      <c r="O2313" s="50">
        <v>0</v>
      </c>
      <c r="P2313" s="53" t="s">
        <v>8394</v>
      </c>
    </row>
  </sheetData>
  <dataValidations count="1">
    <dataValidation allowBlank="1" showInputMessage="1" showErrorMessage="1" promptTitle="Vertex Name" prompt="Enter the name of the vertex." sqref="B5:B2313"/>
  </dataValidations>
  <hyperlinks>
    <hyperlink ref="K27" r:id="rId1" display="http://twitter.com/wizkidayo"/>
    <hyperlink ref="K2083" r:id="rId2"/>
    <hyperlink ref="K2282" r:id="rId3"/>
  </hyperlinks>
  <pageMargins left="0.70866141732283472" right="0.70866141732283472" top="0.74803149606299213" bottom="0.74803149606299213" header="0.31496062992125984" footer="0.31496062992125984"/>
  <pageSetup paperSize="9" scale="64" fitToHeight="100" orientation="landscape" r:id="rId4"/>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12 May 2012</vt:lpstr>
      <vt:lpstr>'12 May 2012'!Print_Area</vt:lpstr>
      <vt:lpstr>'12 May 2012'!Print_Titles</vt:lpstr>
    </vt:vector>
  </TitlesOfParts>
  <Company>j-j.co.za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Africa's Top Twits</dc:title>
  <dc:subject>12 May 2012</dc:subject>
  <dc:creator>Justin Williams;http://j-j.co.za</dc:creator>
  <cp:keywords>Africa,Twitter users,Top,Twits</cp:keywords>
  <dc:description>Many more African twitter users added in.</dc:description>
  <cp:lastModifiedBy>Justin Williams</cp:lastModifiedBy>
  <cp:lastPrinted>2012-05-12T20:23:42Z</cp:lastPrinted>
  <dcterms:created xsi:type="dcterms:W3CDTF">2011-07-28T21:01:59Z</dcterms:created>
  <dcterms:modified xsi:type="dcterms:W3CDTF">2012-05-12T20:26:51Z</dcterms:modified>
</cp:coreProperties>
</file>